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520" activeTab="0"/>
  </bookViews>
  <sheets>
    <sheet name="名单 " sheetId="1" r:id="rId1"/>
  </sheets>
  <externalReferences>
    <externalReference r:id="rId4"/>
  </externalReferences>
  <definedNames>
    <definedName name="_xlnm.Print_Titles" localSheetId="0">'名单 '!$3:$3</definedName>
  </definedNames>
  <calcPr fullCalcOnLoad="1"/>
</workbook>
</file>

<file path=xl/sharedStrings.xml><?xml version="1.0" encoding="utf-8"?>
<sst xmlns="http://schemas.openxmlformats.org/spreadsheetml/2006/main" count="2310" uniqueCount="774">
  <si>
    <r>
      <rPr>
        <sz val="12"/>
        <color indexed="8"/>
        <rFont val="宋体"/>
        <family val="0"/>
      </rPr>
      <t>附件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：</t>
    </r>
  </si>
  <si>
    <r>
      <rPr>
        <b/>
        <sz val="18"/>
        <color indexed="8"/>
        <rFont val="宋体"/>
        <family val="0"/>
      </rPr>
      <t>广东省事业单位</t>
    </r>
    <r>
      <rPr>
        <b/>
        <sz val="18"/>
        <color indexed="8"/>
        <rFont val="Times New Roman"/>
        <family val="1"/>
      </rPr>
      <t>2023</t>
    </r>
    <r>
      <rPr>
        <b/>
        <sz val="18"/>
        <color indexed="8"/>
        <rFont val="宋体"/>
        <family val="0"/>
      </rPr>
      <t>年集中公开招聘高校毕业生汕头市潮南区事业单位面试人员名单</t>
    </r>
  </si>
  <si>
    <r>
      <rPr>
        <b/>
        <sz val="12"/>
        <color indexed="8"/>
        <rFont val="宋体"/>
        <family val="0"/>
      </rPr>
      <t>招聘单位</t>
    </r>
  </si>
  <si>
    <r>
      <rPr>
        <b/>
        <sz val="12"/>
        <color indexed="8"/>
        <rFont val="宋体"/>
        <family val="0"/>
      </rPr>
      <t>岗位名称</t>
    </r>
  </si>
  <si>
    <r>
      <rPr>
        <b/>
        <sz val="12"/>
        <color indexed="8"/>
        <rFont val="宋体"/>
        <family val="0"/>
      </rPr>
      <t>岗位代码</t>
    </r>
  </si>
  <si>
    <r>
      <rPr>
        <b/>
        <sz val="12"/>
        <color indexed="8"/>
        <rFont val="宋体"/>
        <family val="0"/>
      </rPr>
      <t>聘用人数</t>
    </r>
  </si>
  <si>
    <r>
      <rPr>
        <b/>
        <sz val="12"/>
        <color indexed="8"/>
        <rFont val="宋体"/>
        <family val="0"/>
      </rPr>
      <t>考试准考证号</t>
    </r>
  </si>
  <si>
    <r>
      <rPr>
        <b/>
        <sz val="12"/>
        <color indexed="8"/>
        <rFont val="宋体"/>
        <family val="0"/>
      </rPr>
      <t>笔试名次</t>
    </r>
  </si>
  <si>
    <r>
      <rPr>
        <b/>
        <sz val="8"/>
        <color indexed="8"/>
        <rFont val="宋体"/>
        <family val="0"/>
      </rPr>
      <t>递补情况（属递补的，注明</t>
    </r>
    <r>
      <rPr>
        <b/>
        <sz val="8"/>
        <color indexed="8"/>
        <rFont val="Times New Roman"/>
        <family val="1"/>
      </rPr>
      <t>“</t>
    </r>
    <r>
      <rPr>
        <b/>
        <sz val="8"/>
        <color indexed="8"/>
        <rFont val="宋体"/>
        <family val="0"/>
      </rPr>
      <t>递补</t>
    </r>
    <r>
      <rPr>
        <b/>
        <sz val="8"/>
        <color indexed="8"/>
        <rFont val="Times New Roman"/>
        <family val="1"/>
      </rPr>
      <t>”</t>
    </r>
    <r>
      <rPr>
        <b/>
        <sz val="8"/>
        <color indexed="8"/>
        <rFont val="宋体"/>
        <family val="0"/>
      </rPr>
      <t>）</t>
    </r>
  </si>
  <si>
    <t>汕头市潮南区融媒体中心</t>
  </si>
  <si>
    <t>综合部门专业技术岗位十一级至十三级</t>
  </si>
  <si>
    <t>2311266040127</t>
  </si>
  <si>
    <t>231043104423</t>
  </si>
  <si>
    <t>231041101820</t>
  </si>
  <si>
    <t>231042702901</t>
  </si>
  <si>
    <t>231040301227</t>
  </si>
  <si>
    <t>综合部门管理岗位十级以上</t>
  </si>
  <si>
    <t>2311266040128</t>
  </si>
  <si>
    <t>231040603123</t>
  </si>
  <si>
    <t>231042801505</t>
  </si>
  <si>
    <t>231042102307</t>
  </si>
  <si>
    <t>231040200306</t>
  </si>
  <si>
    <t>231041701405</t>
  </si>
  <si>
    <t>汕头市潮南区党建研究所（汕头市潮南区人才研究所）</t>
  </si>
  <si>
    <t>2311266040175</t>
  </si>
  <si>
    <t>231040900102</t>
  </si>
  <si>
    <t>231040702123</t>
  </si>
  <si>
    <t>231042801420</t>
  </si>
  <si>
    <t>汕头市潮南区干部档案中心</t>
  </si>
  <si>
    <t>2311266040176</t>
  </si>
  <si>
    <t>231042900802</t>
  </si>
  <si>
    <t>231040600207</t>
  </si>
  <si>
    <t>汕头市潮南区社会治安综合治理中心</t>
  </si>
  <si>
    <t>2311266040177</t>
  </si>
  <si>
    <t>231040702213</t>
  </si>
  <si>
    <t>231042500712</t>
  </si>
  <si>
    <t>231041505007</t>
  </si>
  <si>
    <t>231041201317</t>
  </si>
  <si>
    <t>递补</t>
  </si>
  <si>
    <t>231041900601</t>
  </si>
  <si>
    <t>2311266040178</t>
  </si>
  <si>
    <t>231040502620</t>
  </si>
  <si>
    <t>231042800305</t>
  </si>
  <si>
    <t>231041301402</t>
  </si>
  <si>
    <t>231043001702</t>
  </si>
  <si>
    <t>231041102329</t>
  </si>
  <si>
    <t>231043202007</t>
  </si>
  <si>
    <t>2311266040179</t>
  </si>
  <si>
    <t>231040201627</t>
  </si>
  <si>
    <t>231041001622</t>
  </si>
  <si>
    <t>231043301210</t>
  </si>
  <si>
    <t>231043101810</t>
  </si>
  <si>
    <t>231040602413</t>
  </si>
  <si>
    <t>汕头市潮南区职工服务中心</t>
  </si>
  <si>
    <t>2311266040185</t>
  </si>
  <si>
    <t>231042800927</t>
  </si>
  <si>
    <t>231042601510</t>
  </si>
  <si>
    <t>231040602303</t>
  </si>
  <si>
    <t>231043103922</t>
  </si>
  <si>
    <t>231040200825</t>
  </si>
  <si>
    <t>汕头市潮南区残疾人康复活动中心</t>
  </si>
  <si>
    <t>2311266040186</t>
  </si>
  <si>
    <t>231043104109</t>
  </si>
  <si>
    <t>231040701126</t>
  </si>
  <si>
    <t>231040902401</t>
  </si>
  <si>
    <t>231042801401</t>
  </si>
  <si>
    <t>231041000529</t>
  </si>
  <si>
    <t>汕头市潮南区两英镇第一幼儿园</t>
  </si>
  <si>
    <t>幼儿教育系专业技术岗位十一级至十三级</t>
  </si>
  <si>
    <t>2311266040781</t>
  </si>
  <si>
    <t>231042400712</t>
  </si>
  <si>
    <t>2311266040782</t>
  </si>
  <si>
    <t>231042801708</t>
  </si>
  <si>
    <t>231041901415</t>
  </si>
  <si>
    <t>2311266040784</t>
  </si>
  <si>
    <t>231040602410</t>
  </si>
  <si>
    <t>2311266040785</t>
  </si>
  <si>
    <t>231043102626</t>
  </si>
  <si>
    <t>231042601512</t>
  </si>
  <si>
    <t>231041503919</t>
  </si>
  <si>
    <t>231042702524</t>
  </si>
  <si>
    <t>汕头市潮南区成田镇第一幼儿园</t>
  </si>
  <si>
    <t>2311266040786</t>
  </si>
  <si>
    <t>231041802809</t>
  </si>
  <si>
    <t>231040401827</t>
  </si>
  <si>
    <t>2311266040787</t>
  </si>
  <si>
    <t>231041403422</t>
  </si>
  <si>
    <t>231041300930</t>
  </si>
  <si>
    <t>2311266040788</t>
  </si>
  <si>
    <t>231042002010</t>
  </si>
  <si>
    <t>231041001628</t>
  </si>
  <si>
    <t>231041100416</t>
  </si>
  <si>
    <t>231041300716</t>
  </si>
  <si>
    <t>2311266040789</t>
  </si>
  <si>
    <t>231042602120</t>
  </si>
  <si>
    <t>2311266040790</t>
  </si>
  <si>
    <t>231040702315</t>
  </si>
  <si>
    <t>231040903109</t>
  </si>
  <si>
    <t>231040401918</t>
  </si>
  <si>
    <t>2311266040791</t>
  </si>
  <si>
    <t>231042801305</t>
  </si>
  <si>
    <t>汕头市潮南区仙城镇第一幼儿园</t>
  </si>
  <si>
    <t>2311266040793</t>
  </si>
  <si>
    <t>231040400917</t>
  </si>
  <si>
    <t>2311266040794</t>
  </si>
  <si>
    <t>231041601628</t>
  </si>
  <si>
    <t>2311266040796</t>
  </si>
  <si>
    <t>231042201618</t>
  </si>
  <si>
    <t>2311266040797</t>
  </si>
  <si>
    <t>231041003504</t>
  </si>
  <si>
    <t>231042101715</t>
  </si>
  <si>
    <t>231041200401</t>
  </si>
  <si>
    <t>231040800122</t>
  </si>
  <si>
    <t>汕头市潮南区社会福利中心</t>
  </si>
  <si>
    <t>2311266040800</t>
  </si>
  <si>
    <t>231043000928</t>
  </si>
  <si>
    <t>231040300810</t>
  </si>
  <si>
    <t>231043105129</t>
  </si>
  <si>
    <t>231041603322</t>
  </si>
  <si>
    <t>231040302202</t>
  </si>
  <si>
    <t>汕头市潮南区法律援助处（潮南区公职律师事务所）</t>
  </si>
  <si>
    <t>2311266040801</t>
  </si>
  <si>
    <t>231042302507</t>
  </si>
  <si>
    <t>231042800621</t>
  </si>
  <si>
    <t>231043202929</t>
  </si>
  <si>
    <t>231043204413</t>
  </si>
  <si>
    <t>231041800423</t>
  </si>
  <si>
    <t>汕头市潮南区政府债务监测评估中心</t>
  </si>
  <si>
    <t>2311266040802</t>
  </si>
  <si>
    <t>231043104227</t>
  </si>
  <si>
    <t>231041800529</t>
  </si>
  <si>
    <t>231042401425</t>
  </si>
  <si>
    <t>231042500527</t>
  </si>
  <si>
    <t>2311266040803</t>
  </si>
  <si>
    <t>231043100829</t>
  </si>
  <si>
    <t>231042402420</t>
  </si>
  <si>
    <t>231040301418</t>
  </si>
  <si>
    <t>231042001522</t>
  </si>
  <si>
    <t>231040902407</t>
  </si>
  <si>
    <t>231043104220</t>
  </si>
  <si>
    <t>231041502124</t>
  </si>
  <si>
    <t>231041303305</t>
  </si>
  <si>
    <t>231041102627</t>
  </si>
  <si>
    <t>231042103125</t>
  </si>
  <si>
    <t>汕头市潮南区规划设计研究院</t>
  </si>
  <si>
    <t>2311266040804</t>
  </si>
  <si>
    <t>231041901819</t>
  </si>
  <si>
    <t>231041000429</t>
  </si>
  <si>
    <t>231042801304</t>
  </si>
  <si>
    <t>231040501709</t>
  </si>
  <si>
    <t>231041001130</t>
  </si>
  <si>
    <t>2311266040805</t>
  </si>
  <si>
    <t>231042001430</t>
  </si>
  <si>
    <t>231042701601</t>
  </si>
  <si>
    <t>231042901806</t>
  </si>
  <si>
    <t>231041403123</t>
  </si>
  <si>
    <t>231043101904</t>
  </si>
  <si>
    <t>汕头市潮南区交通运输事务中心</t>
  </si>
  <si>
    <t>2311266040806</t>
  </si>
  <si>
    <t>231041602605</t>
  </si>
  <si>
    <t>231043301812</t>
  </si>
  <si>
    <t>231040501430</t>
  </si>
  <si>
    <t>231041900911</t>
  </si>
  <si>
    <t>231041500112</t>
  </si>
  <si>
    <t>汕头市潮南区公路事务中心</t>
  </si>
  <si>
    <t>2311266040807</t>
  </si>
  <si>
    <t>231040603220</t>
  </si>
  <si>
    <t>231042301004</t>
  </si>
  <si>
    <t>231040100925</t>
  </si>
  <si>
    <t>231042103117</t>
  </si>
  <si>
    <t>汕头市潮南区地方公路服务中心</t>
  </si>
  <si>
    <t>2311266040808</t>
  </si>
  <si>
    <t>231041401627</t>
  </si>
  <si>
    <t>231043102105</t>
  </si>
  <si>
    <t>231042701207</t>
  </si>
  <si>
    <t>231041901016</t>
  </si>
  <si>
    <t>231042900224</t>
  </si>
  <si>
    <t>231043202527</t>
  </si>
  <si>
    <t>汕头市潮南区红口輋水系工程管理处</t>
  </si>
  <si>
    <t>工管组管理岗位十级以上</t>
  </si>
  <si>
    <t>2311266040809</t>
  </si>
  <si>
    <t>231041001730</t>
  </si>
  <si>
    <t>231042801908</t>
  </si>
  <si>
    <t>231041900720</t>
  </si>
  <si>
    <t>231041504419</t>
  </si>
  <si>
    <t>231043102524</t>
  </si>
  <si>
    <t>行政组专业技术岗位十一级至十三级</t>
  </si>
  <si>
    <t>2311266040810</t>
  </si>
  <si>
    <t>231041000508</t>
  </si>
  <si>
    <t>231042801329</t>
  </si>
  <si>
    <t>231040400211</t>
  </si>
  <si>
    <t>231041601613</t>
  </si>
  <si>
    <t>231042900116</t>
  </si>
  <si>
    <t>汕头市潮南区大龙溪水系工程管理处</t>
  </si>
  <si>
    <t>2311266040811</t>
  </si>
  <si>
    <t>231041701614</t>
  </si>
  <si>
    <t>231040501910</t>
  </si>
  <si>
    <t>231041604220</t>
  </si>
  <si>
    <t>231042603724</t>
  </si>
  <si>
    <t>231040200709</t>
  </si>
  <si>
    <t>231041000410</t>
  </si>
  <si>
    <t>231042302219</t>
  </si>
  <si>
    <t>231040903429</t>
  </si>
  <si>
    <t>231040100215</t>
  </si>
  <si>
    <t>231040302208</t>
  </si>
  <si>
    <t>汕头市潮南区秋风水系工程管理处</t>
  </si>
  <si>
    <t>工管组专业技术岗位十一级至十三级</t>
  </si>
  <si>
    <t>2311266040812</t>
  </si>
  <si>
    <t>231043303206</t>
  </si>
  <si>
    <t>231041900915</t>
  </si>
  <si>
    <t>231041000202</t>
  </si>
  <si>
    <t>231042702721</t>
  </si>
  <si>
    <t>231043101028</t>
  </si>
  <si>
    <t>231040402313</t>
  </si>
  <si>
    <t>231041003326</t>
  </si>
  <si>
    <t>汕头市潮南区计划生育协会</t>
  </si>
  <si>
    <t>2311266040813</t>
  </si>
  <si>
    <t>231040701719</t>
  </si>
  <si>
    <t>231041601405</t>
  </si>
  <si>
    <t>231040200728</t>
  </si>
  <si>
    <t>231042302610</t>
  </si>
  <si>
    <t>231042502501</t>
  </si>
  <si>
    <t>汕头市潮南区健康教育研究所</t>
  </si>
  <si>
    <t>2311266040815</t>
  </si>
  <si>
    <t>231041901627</t>
  </si>
  <si>
    <t>231040402411</t>
  </si>
  <si>
    <t>汕头市潮南区疾病预防控制中心</t>
  </si>
  <si>
    <t>卫生检验股专业技术岗位十一级至十三级</t>
  </si>
  <si>
    <t>2311266040823</t>
  </si>
  <si>
    <t>231041802916</t>
  </si>
  <si>
    <t>231040501819</t>
  </si>
  <si>
    <t>231041100329</t>
  </si>
  <si>
    <t>231042000603</t>
  </si>
  <si>
    <t>231043200520</t>
  </si>
  <si>
    <t>231041505022</t>
  </si>
  <si>
    <t>231043301624</t>
  </si>
  <si>
    <t>231040903118</t>
  </si>
  <si>
    <t>人事秘书股专业技术岗位十一级至十三级</t>
  </si>
  <si>
    <t>2311266040825</t>
  </si>
  <si>
    <t>231041603211</t>
  </si>
  <si>
    <t>231040101013</t>
  </si>
  <si>
    <t>231041701430</t>
  </si>
  <si>
    <t>231042901212</t>
  </si>
  <si>
    <t>人事秘书股管理岗位十级以上</t>
  </si>
  <si>
    <t>2311266040826</t>
  </si>
  <si>
    <t>231041002715</t>
  </si>
  <si>
    <t>231042604308</t>
  </si>
  <si>
    <t>231041303328</t>
  </si>
  <si>
    <t>231040701703</t>
  </si>
  <si>
    <t>231040201403</t>
  </si>
  <si>
    <t>汕头市潮南区人民医院</t>
  </si>
  <si>
    <t>影像科专业技术岗位十一级至十三级</t>
  </si>
  <si>
    <t>2311266040830</t>
  </si>
  <si>
    <t>231040301408</t>
  </si>
  <si>
    <t>外科专业技术岗位十一级至十三级</t>
  </si>
  <si>
    <t>2311266040833</t>
  </si>
  <si>
    <t>231040502908</t>
  </si>
  <si>
    <t>231041101520</t>
  </si>
  <si>
    <t>医务股管理岗位十级以上</t>
  </si>
  <si>
    <t>2311266040834</t>
  </si>
  <si>
    <t>231041503308</t>
  </si>
  <si>
    <t>231043203628</t>
  </si>
  <si>
    <t>231042200330</t>
  </si>
  <si>
    <t>231040700721</t>
  </si>
  <si>
    <t>231041503515</t>
  </si>
  <si>
    <t>财务股管理岗位十级以上</t>
  </si>
  <si>
    <t>2311266040835</t>
  </si>
  <si>
    <t>231043102206</t>
  </si>
  <si>
    <t>231041603801</t>
  </si>
  <si>
    <t>231043003004</t>
  </si>
  <si>
    <t>231042600127</t>
  </si>
  <si>
    <t>231043100805</t>
  </si>
  <si>
    <t>人秘股管理岗位十级以上</t>
  </si>
  <si>
    <t>2311266040836</t>
  </si>
  <si>
    <t>231042300503</t>
  </si>
  <si>
    <t>231041802828</t>
  </si>
  <si>
    <t>231042400322</t>
  </si>
  <si>
    <t>231041604116</t>
  </si>
  <si>
    <t>231040603021</t>
  </si>
  <si>
    <t>后勤股管理岗位十级以上</t>
  </si>
  <si>
    <t>2311266040837</t>
  </si>
  <si>
    <t>231040800917</t>
  </si>
  <si>
    <t>231040400623</t>
  </si>
  <si>
    <t>231040802002</t>
  </si>
  <si>
    <t>231040302705</t>
  </si>
  <si>
    <t>231042605028</t>
  </si>
  <si>
    <t>器械科管理岗位十级以上</t>
  </si>
  <si>
    <t>2311266040838</t>
  </si>
  <si>
    <t>231040900423</t>
  </si>
  <si>
    <t>231042603317</t>
  </si>
  <si>
    <t>231040303010</t>
  </si>
  <si>
    <t>231042302406</t>
  </si>
  <si>
    <t>231041001320</t>
  </si>
  <si>
    <t>人事股管理岗位十级以上</t>
  </si>
  <si>
    <t>2311266040839</t>
  </si>
  <si>
    <t>231040300228</t>
  </si>
  <si>
    <t>231041403324</t>
  </si>
  <si>
    <t>231043203105</t>
  </si>
  <si>
    <t>231040501326</t>
  </si>
  <si>
    <t>231042000214</t>
  </si>
  <si>
    <t>信息科管理岗位十级以上</t>
  </si>
  <si>
    <t>2311266040840</t>
  </si>
  <si>
    <t>231042603826</t>
  </si>
  <si>
    <t>231042700430</t>
  </si>
  <si>
    <t>231041102321</t>
  </si>
  <si>
    <t>231040900122</t>
  </si>
  <si>
    <t>231043303004</t>
  </si>
  <si>
    <t>汕头市潮南区中医医院</t>
  </si>
  <si>
    <t>财务科专业技术岗位十一级至十三级</t>
  </si>
  <si>
    <t>2311266040848</t>
  </si>
  <si>
    <t>231042302915</t>
  </si>
  <si>
    <t>231042701417</t>
  </si>
  <si>
    <t>231041501826</t>
  </si>
  <si>
    <t>231042402318</t>
  </si>
  <si>
    <t>231041800614</t>
  </si>
  <si>
    <t>231043101230</t>
  </si>
  <si>
    <t>231043202607</t>
  </si>
  <si>
    <t>231042202501</t>
  </si>
  <si>
    <t>231040500904</t>
  </si>
  <si>
    <t>231042301805</t>
  </si>
  <si>
    <t>2311266040849</t>
  </si>
  <si>
    <t>231040602011</t>
  </si>
  <si>
    <t>231041603404</t>
  </si>
  <si>
    <t>231043203503</t>
  </si>
  <si>
    <t>231040801613</t>
  </si>
  <si>
    <t>231043103009</t>
  </si>
  <si>
    <t>231040902208</t>
  </si>
  <si>
    <t>231040100722</t>
  </si>
  <si>
    <t>231041801021</t>
  </si>
  <si>
    <t>231040201601</t>
  </si>
  <si>
    <t>231040800223</t>
  </si>
  <si>
    <t>231041701325</t>
  </si>
  <si>
    <t>231042202922</t>
  </si>
  <si>
    <t>2311266040850</t>
  </si>
  <si>
    <t>231040300307</t>
  </si>
  <si>
    <t>231040801324</t>
  </si>
  <si>
    <t>231040200508</t>
  </si>
  <si>
    <t>231040903030</t>
  </si>
  <si>
    <t>231042200130</t>
  </si>
  <si>
    <t>2311266040851</t>
  </si>
  <si>
    <t>231041902010</t>
  </si>
  <si>
    <t>231041202312</t>
  </si>
  <si>
    <t>231041601723</t>
  </si>
  <si>
    <t>231042700228</t>
  </si>
  <si>
    <t>231042801322</t>
  </si>
  <si>
    <t>2311266040852</t>
  </si>
  <si>
    <t>231042602430</t>
  </si>
  <si>
    <t>231042100923</t>
  </si>
  <si>
    <t>231041401511</t>
  </si>
  <si>
    <t>231042101818</t>
  </si>
  <si>
    <t>231041604307</t>
  </si>
  <si>
    <t>人事科管理岗位十级以上</t>
  </si>
  <si>
    <t>2311266040853</t>
  </si>
  <si>
    <t>231042602126</t>
  </si>
  <si>
    <t>231043201229</t>
  </si>
  <si>
    <t>231040601614</t>
  </si>
  <si>
    <t>231040501515</t>
  </si>
  <si>
    <t>231040900314</t>
  </si>
  <si>
    <t>口腔科专业技术岗位十一级至十三级</t>
  </si>
  <si>
    <t>2311266040858</t>
  </si>
  <si>
    <t>231042202101</t>
  </si>
  <si>
    <t>2311266040860</t>
  </si>
  <si>
    <t>231041002227</t>
  </si>
  <si>
    <t>231041401604</t>
  </si>
  <si>
    <t>231042603727</t>
  </si>
  <si>
    <t>231040702305</t>
  </si>
  <si>
    <t>检验科专业技术岗位十一级至十三级</t>
  </si>
  <si>
    <t>2311266040863</t>
  </si>
  <si>
    <t>231041603325</t>
  </si>
  <si>
    <t>药房专业技术岗位十一级至十三级</t>
  </si>
  <si>
    <t>2311266040869</t>
  </si>
  <si>
    <t>231043105228</t>
  </si>
  <si>
    <t>231042102025</t>
  </si>
  <si>
    <t>231043204403</t>
  </si>
  <si>
    <t>231040801117</t>
  </si>
  <si>
    <t>231041603705</t>
  </si>
  <si>
    <t>2311266040870</t>
  </si>
  <si>
    <t>231042501002</t>
  </si>
  <si>
    <t>231041403313</t>
  </si>
  <si>
    <t>231041603208</t>
  </si>
  <si>
    <t>231041200815</t>
  </si>
  <si>
    <t>231042500607</t>
  </si>
  <si>
    <t>汕头市潮南区司马浦镇卫生院</t>
  </si>
  <si>
    <t>业务科室专业技术岗位十一级至十三级</t>
  </si>
  <si>
    <t>2311266040874</t>
  </si>
  <si>
    <t>231040801018</t>
  </si>
  <si>
    <t>231042102619</t>
  </si>
  <si>
    <t>231042501125</t>
  </si>
  <si>
    <t>汕头市潮南区峡山街道社区卫生服务中心</t>
  </si>
  <si>
    <t>2311266040877</t>
  </si>
  <si>
    <t>231042001119</t>
  </si>
  <si>
    <t>汕头市潮南区陈店镇卫生院</t>
  </si>
  <si>
    <t>2311266040878</t>
  </si>
  <si>
    <t>231040400527</t>
  </si>
  <si>
    <t>231043303219</t>
  </si>
  <si>
    <t>231041604704</t>
  </si>
  <si>
    <t>231041302315</t>
  </si>
  <si>
    <t>231041201425</t>
  </si>
  <si>
    <t>2311266040880</t>
  </si>
  <si>
    <t>231042201717</t>
  </si>
  <si>
    <t>231041401414</t>
  </si>
  <si>
    <t>231043102316</t>
  </si>
  <si>
    <t>231042901427</t>
  </si>
  <si>
    <t>231041500609</t>
  </si>
  <si>
    <t>信息科专业技术岗位十一级至十三级</t>
  </si>
  <si>
    <t>2311266040881</t>
  </si>
  <si>
    <t>231042302202</t>
  </si>
  <si>
    <t>231042600619</t>
  </si>
  <si>
    <t>231042901129</t>
  </si>
  <si>
    <t>231043103818</t>
  </si>
  <si>
    <t>231041901324</t>
  </si>
  <si>
    <t>汕头市潮南区陇田中心卫生院</t>
  </si>
  <si>
    <t>2311266040882</t>
  </si>
  <si>
    <t>231042900528</t>
  </si>
  <si>
    <t>231042100505</t>
  </si>
  <si>
    <t>231042501923</t>
  </si>
  <si>
    <t>231040700414</t>
  </si>
  <si>
    <t>231041700616</t>
  </si>
  <si>
    <t>2311266040883</t>
  </si>
  <si>
    <t>231041302705</t>
  </si>
  <si>
    <t>231042100927</t>
  </si>
  <si>
    <t>231040801214</t>
  </si>
  <si>
    <t>2311266040885</t>
  </si>
  <si>
    <t>231041500503</t>
  </si>
  <si>
    <t>231041400501</t>
  </si>
  <si>
    <t>231040203103</t>
  </si>
  <si>
    <t>231042301005</t>
  </si>
  <si>
    <t>231041001022</t>
  </si>
  <si>
    <t>231042101212</t>
  </si>
  <si>
    <t>231041802212</t>
  </si>
  <si>
    <t>231042602713</t>
  </si>
  <si>
    <t>231042601123</t>
  </si>
  <si>
    <t>231043201929</t>
  </si>
  <si>
    <t>2311266040887</t>
  </si>
  <si>
    <t>231043203028</t>
  </si>
  <si>
    <t>231040902907</t>
  </si>
  <si>
    <t>231043202919</t>
  </si>
  <si>
    <t>汕头市潮南区两英中心卫生院</t>
  </si>
  <si>
    <t>2311266040899</t>
  </si>
  <si>
    <t>231041102620</t>
  </si>
  <si>
    <t>231043301227</t>
  </si>
  <si>
    <t>231042300812</t>
  </si>
  <si>
    <t>231041402625</t>
  </si>
  <si>
    <t>2311266040901</t>
  </si>
  <si>
    <t>231043303115</t>
  </si>
  <si>
    <t>2311266040903</t>
  </si>
  <si>
    <t>231041900228</t>
  </si>
  <si>
    <t>汕头市潮南区胪岗镇卫生院</t>
  </si>
  <si>
    <t>2311266040905</t>
  </si>
  <si>
    <t>231041301915</t>
  </si>
  <si>
    <t>231042102613</t>
  </si>
  <si>
    <t>231043302410</t>
  </si>
  <si>
    <t>231040900126</t>
  </si>
  <si>
    <t>231041702003</t>
  </si>
  <si>
    <t>汕头市潮南区仙城镇卫生院</t>
  </si>
  <si>
    <t>2311266040907</t>
  </si>
  <si>
    <t>231041901107</t>
  </si>
  <si>
    <t>2311266040911</t>
  </si>
  <si>
    <t>231042602429</t>
  </si>
  <si>
    <t>231043101420</t>
  </si>
  <si>
    <t>231042700925</t>
  </si>
  <si>
    <t>231040501008</t>
  </si>
  <si>
    <t>231041202120</t>
  </si>
  <si>
    <t>综合股室专业技术岗位十一级至十三级</t>
  </si>
  <si>
    <t>2311266040917</t>
  </si>
  <si>
    <t>231040300807</t>
  </si>
  <si>
    <t>231040800229</t>
  </si>
  <si>
    <t>231041101526</t>
  </si>
  <si>
    <t>231043301614</t>
  </si>
  <si>
    <t>231041501008</t>
  </si>
  <si>
    <t>汕头市潮南区成田镇卫生院</t>
  </si>
  <si>
    <t>2311266040922</t>
  </si>
  <si>
    <t>231041201505</t>
  </si>
  <si>
    <t>2311266040923</t>
  </si>
  <si>
    <t>231042301125</t>
  </si>
  <si>
    <t>231041601512</t>
  </si>
  <si>
    <t>231043302709</t>
  </si>
  <si>
    <t>231040401111</t>
  </si>
  <si>
    <t>231043101608</t>
  </si>
  <si>
    <t>2311266040926</t>
  </si>
  <si>
    <t>231042400816</t>
  </si>
  <si>
    <t>231042402601</t>
  </si>
  <si>
    <t>231042400217</t>
  </si>
  <si>
    <t>231042701407</t>
  </si>
  <si>
    <t>汕头市潮南区井都镇卫生院</t>
  </si>
  <si>
    <t>2311266040932</t>
  </si>
  <si>
    <t>231042201319</t>
  </si>
  <si>
    <t>231042901026</t>
  </si>
  <si>
    <t>231042400203</t>
  </si>
  <si>
    <t>231041900309</t>
  </si>
  <si>
    <t>231040901209</t>
  </si>
  <si>
    <t>汕头市潮南区红场镇卫生院</t>
  </si>
  <si>
    <t>2311266040935</t>
  </si>
  <si>
    <t>231043002705</t>
  </si>
  <si>
    <t>231042500919</t>
  </si>
  <si>
    <t>231040602816</t>
  </si>
  <si>
    <t>231041500626</t>
  </si>
  <si>
    <t>231042200409</t>
  </si>
  <si>
    <t>2311266040938</t>
  </si>
  <si>
    <t>231040601016</t>
  </si>
  <si>
    <t>2311266040939</t>
  </si>
  <si>
    <t>231042001018</t>
  </si>
  <si>
    <t>231042600829</t>
  </si>
  <si>
    <t>231041302709</t>
  </si>
  <si>
    <t>231042201814</t>
  </si>
  <si>
    <t>231041400312</t>
  </si>
  <si>
    <t>汕头市潮南区雷岭镇卫生院</t>
  </si>
  <si>
    <t>2311266040945</t>
  </si>
  <si>
    <t>231040401108</t>
  </si>
  <si>
    <t>231042604808</t>
  </si>
  <si>
    <t>231043201608</t>
  </si>
  <si>
    <t>231042601617</t>
  </si>
  <si>
    <t>231043104709</t>
  </si>
  <si>
    <t>2311266040947</t>
  </si>
  <si>
    <t>231041103026</t>
  </si>
  <si>
    <t>231040600121</t>
  </si>
  <si>
    <t>231041801504</t>
  </si>
  <si>
    <t>231040201723</t>
  </si>
  <si>
    <t>231042400110</t>
  </si>
  <si>
    <t>汕头市潮南区计算机审计中心</t>
  </si>
  <si>
    <t>2311266040949</t>
  </si>
  <si>
    <t>231040501527</t>
  </si>
  <si>
    <t>231042400619</t>
  </si>
  <si>
    <t>231042501224</t>
  </si>
  <si>
    <t>231042201126</t>
  </si>
  <si>
    <t>231041503909</t>
  </si>
  <si>
    <t>231041402126</t>
  </si>
  <si>
    <t>231041502708</t>
  </si>
  <si>
    <t>231042902529</t>
  </si>
  <si>
    <t>231042500818</t>
  </si>
  <si>
    <t>231040301807</t>
  </si>
  <si>
    <t>2311266040950</t>
  </si>
  <si>
    <t>231040400114</t>
  </si>
  <si>
    <t>231041302303</t>
  </si>
  <si>
    <t>231042400318</t>
  </si>
  <si>
    <t>231042401829</t>
  </si>
  <si>
    <t>231041403529</t>
  </si>
  <si>
    <t>231043100323</t>
  </si>
  <si>
    <t>231043200218</t>
  </si>
  <si>
    <t>231043202530</t>
  </si>
  <si>
    <t>231042200911</t>
  </si>
  <si>
    <t>231040100304</t>
  </si>
  <si>
    <t>汕头市潮南区应急救援中心</t>
  </si>
  <si>
    <t>2311266040951</t>
  </si>
  <si>
    <t>231042602412</t>
  </si>
  <si>
    <t>231041001430</t>
  </si>
  <si>
    <t>231041600917</t>
  </si>
  <si>
    <t>231041302623</t>
  </si>
  <si>
    <t>231042801705</t>
  </si>
  <si>
    <t>2311266040952</t>
  </si>
  <si>
    <t>231042901402</t>
  </si>
  <si>
    <t>231043302021</t>
  </si>
  <si>
    <t>231041600110</t>
  </si>
  <si>
    <t>231042100830</t>
  </si>
  <si>
    <t>231041300302</t>
  </si>
  <si>
    <t>2311266040953</t>
  </si>
  <si>
    <t>231043102516</t>
  </si>
  <si>
    <t>231041001921</t>
  </si>
  <si>
    <t>231042101419</t>
  </si>
  <si>
    <t>231040502916</t>
  </si>
  <si>
    <t>231040400115</t>
  </si>
  <si>
    <t>汕头市潮南区污水处理管理中心</t>
  </si>
  <si>
    <t>2311266040954</t>
  </si>
  <si>
    <t>231043103629</t>
  </si>
  <si>
    <t>231042900422</t>
  </si>
  <si>
    <t>231042902107</t>
  </si>
  <si>
    <t>231041400411</t>
  </si>
  <si>
    <t>231041102725</t>
  </si>
  <si>
    <t>231041603414</t>
  </si>
  <si>
    <t>汕头市潮南区环境卫生服务中心</t>
  </si>
  <si>
    <t>2311266040955</t>
  </si>
  <si>
    <t>231043300830</t>
  </si>
  <si>
    <t>231041801823</t>
  </si>
  <si>
    <t>231042801914</t>
  </si>
  <si>
    <t>231040302309</t>
  </si>
  <si>
    <t>231043300407</t>
  </si>
  <si>
    <t>汕头市潮南区路灯服务所</t>
  </si>
  <si>
    <t>2311266040956</t>
  </si>
  <si>
    <t>231043000520</t>
  </si>
  <si>
    <t>231042900803</t>
  </si>
  <si>
    <t>231040200713</t>
  </si>
  <si>
    <t>231042501828</t>
  </si>
  <si>
    <t>231042303021</t>
  </si>
  <si>
    <t>中共汕头市潮南区委党校</t>
  </si>
  <si>
    <t>教研室专业技术岗位十一级至十三级</t>
  </si>
  <si>
    <t>2311266040991</t>
  </si>
  <si>
    <t>231041503512</t>
  </si>
  <si>
    <t>231041602514</t>
  </si>
  <si>
    <t>231041302422</t>
  </si>
  <si>
    <t>231042301928</t>
  </si>
  <si>
    <t>231042303823</t>
  </si>
  <si>
    <t>231042101216</t>
  </si>
  <si>
    <t>231042501420</t>
  </si>
  <si>
    <t>231040201709</t>
  </si>
  <si>
    <t>231042400416</t>
  </si>
  <si>
    <t>231043300514</t>
  </si>
  <si>
    <t>231042101825</t>
  </si>
  <si>
    <t>231040601424</t>
  </si>
  <si>
    <t>231042100705</t>
  </si>
  <si>
    <t>231041901827</t>
  </si>
  <si>
    <t>231042100327</t>
  </si>
  <si>
    <t>2311266040992</t>
  </si>
  <si>
    <t>231042401508</t>
  </si>
  <si>
    <t>231041800325</t>
  </si>
  <si>
    <t>231040602528</t>
  </si>
  <si>
    <t>231041603319</t>
  </si>
  <si>
    <t>231043001917</t>
  </si>
  <si>
    <t>231040902619</t>
  </si>
  <si>
    <t>231041300828</t>
  </si>
  <si>
    <t>231042401305</t>
  </si>
  <si>
    <t>231040702211</t>
  </si>
  <si>
    <t>231040201812</t>
  </si>
  <si>
    <t>231040402006</t>
  </si>
  <si>
    <t>231040702310</t>
  </si>
  <si>
    <t>231041602906</t>
  </si>
  <si>
    <t>231040101417</t>
  </si>
  <si>
    <t>231043103215</t>
  </si>
  <si>
    <t>汕头市潮南区退役军人服务中心</t>
  </si>
  <si>
    <t>2311266041002</t>
  </si>
  <si>
    <t>231043103214</t>
  </si>
  <si>
    <t>231043300805</t>
  </si>
  <si>
    <t>2311266041003</t>
  </si>
  <si>
    <t>231042600412</t>
  </si>
  <si>
    <t>231041503801</t>
  </si>
  <si>
    <t>231041001318</t>
  </si>
  <si>
    <t>231040401705</t>
  </si>
  <si>
    <t>231042200816</t>
  </si>
  <si>
    <t>汕头市潮南区建设工程标准定额站</t>
  </si>
  <si>
    <t>2311266041096</t>
  </si>
  <si>
    <t>231041500216</t>
  </si>
  <si>
    <t>231043201430</t>
  </si>
  <si>
    <t>231041402708</t>
  </si>
  <si>
    <t>231042600713</t>
  </si>
  <si>
    <t>231043100101</t>
  </si>
  <si>
    <t>汕头市潮南区城市建设档案馆</t>
  </si>
  <si>
    <t>2311266041120</t>
  </si>
  <si>
    <t>231040302718</t>
  </si>
  <si>
    <t>231040701905</t>
  </si>
  <si>
    <t>231042801713</t>
  </si>
  <si>
    <t>231040600827</t>
  </si>
  <si>
    <t>231041401615</t>
  </si>
  <si>
    <t>汕头市潮南区建设工程质量与安全中心</t>
  </si>
  <si>
    <t>2311266041121</t>
  </si>
  <si>
    <t>231041303217</t>
  </si>
  <si>
    <t>231042602104</t>
  </si>
  <si>
    <t>231042400205</t>
  </si>
  <si>
    <t>231041000319</t>
  </si>
  <si>
    <t>231042502204</t>
  </si>
  <si>
    <t>231042302528</t>
  </si>
  <si>
    <t>231041003101</t>
  </si>
  <si>
    <t>231040602218</t>
  </si>
  <si>
    <t>231041801708</t>
  </si>
  <si>
    <t>231041100802</t>
  </si>
  <si>
    <t>汕头市潮南区陈店镇农业水利服务中心</t>
  </si>
  <si>
    <t>2311266041184</t>
  </si>
  <si>
    <t>231041202101</t>
  </si>
  <si>
    <t>231042900203</t>
  </si>
  <si>
    <t>231042200810</t>
  </si>
  <si>
    <t>231040301002</t>
  </si>
  <si>
    <t>231042300430</t>
  </si>
  <si>
    <t>汕头市潮南区陈店镇公共服务中心</t>
  </si>
  <si>
    <t>2311266041185</t>
  </si>
  <si>
    <t>231043202623</t>
  </si>
  <si>
    <t>231040800124</t>
  </si>
  <si>
    <t>231043000330</t>
  </si>
  <si>
    <t>231041802004</t>
  </si>
  <si>
    <t>231042401428</t>
  </si>
  <si>
    <t>汕头市潮南区仙城镇公共服务中心</t>
  </si>
  <si>
    <t>政务服务部管理岗位十级以上</t>
  </si>
  <si>
    <t>2311266041186</t>
  </si>
  <si>
    <t>231042801426</t>
  </si>
  <si>
    <t>231043201506</t>
  </si>
  <si>
    <t>231040701327</t>
  </si>
  <si>
    <t>231041802126</t>
  </si>
  <si>
    <t>231040402321</t>
  </si>
  <si>
    <t>汕头市潮南区仙城镇农业水利服务中心</t>
  </si>
  <si>
    <t>2311266041187</t>
  </si>
  <si>
    <t>231042202805</t>
  </si>
  <si>
    <t>231040400219</t>
  </si>
  <si>
    <t>231040400712</t>
  </si>
  <si>
    <t>231041000513</t>
  </si>
  <si>
    <t>231042600903</t>
  </si>
  <si>
    <t>汕头市潮南区两英镇公共服务中心</t>
  </si>
  <si>
    <t>2311266041188</t>
  </si>
  <si>
    <t>231042900126</t>
  </si>
  <si>
    <t>231043001616</t>
  </si>
  <si>
    <t>231042901220</t>
  </si>
  <si>
    <t>231042402312</t>
  </si>
  <si>
    <t>231042901619</t>
  </si>
  <si>
    <t>231040301330</t>
  </si>
  <si>
    <t>231041702126</t>
  </si>
  <si>
    <t>231041400517</t>
  </si>
  <si>
    <t>231043001520</t>
  </si>
  <si>
    <t>231041101719</t>
  </si>
  <si>
    <t>文化体育服务部专业技术岗位十一级至十三级</t>
  </si>
  <si>
    <t>2311266041189</t>
  </si>
  <si>
    <t>231040500514</t>
  </si>
  <si>
    <t>231041102623</t>
  </si>
  <si>
    <t>231041302730</t>
  </si>
  <si>
    <t>231043002007</t>
  </si>
  <si>
    <t>231041604513</t>
  </si>
  <si>
    <t>231040401526</t>
  </si>
  <si>
    <t>231043202009</t>
  </si>
  <si>
    <t>231040402507</t>
  </si>
  <si>
    <t>231040901002</t>
  </si>
  <si>
    <t>231042601723</t>
  </si>
  <si>
    <t>汕头市潮南区红场镇公共服务中心</t>
  </si>
  <si>
    <t>综合服务部管理岗位十级以上</t>
  </si>
  <si>
    <t>2311266041190</t>
  </si>
  <si>
    <t>231041102818</t>
  </si>
  <si>
    <t>231041601329</t>
  </si>
  <si>
    <t>231042300201</t>
  </si>
  <si>
    <t>231040602124</t>
  </si>
  <si>
    <t>231041303101</t>
  </si>
  <si>
    <t>231041604719</t>
  </si>
  <si>
    <t>231043100318</t>
  </si>
  <si>
    <t>231042401028</t>
  </si>
  <si>
    <t>231040603027</t>
  </si>
  <si>
    <t>231040301217</t>
  </si>
  <si>
    <t>统计服务部专业技术岗位十一级至十三级</t>
  </si>
  <si>
    <t>2311266041191</t>
  </si>
  <si>
    <t>231041702324</t>
  </si>
  <si>
    <t>231040900528</t>
  </si>
  <si>
    <t>231041300214</t>
  </si>
  <si>
    <t>231042701004</t>
  </si>
  <si>
    <t>231040401728</t>
  </si>
  <si>
    <t>231041003122</t>
  </si>
  <si>
    <t>231040302019</t>
  </si>
  <si>
    <t>231041400116</t>
  </si>
  <si>
    <t>231042900909</t>
  </si>
  <si>
    <t>231040100906</t>
  </si>
  <si>
    <t>231040902428</t>
  </si>
  <si>
    <t>汕头市潮南区雷岭退役军人服务站</t>
  </si>
  <si>
    <t>2311266041192</t>
  </si>
  <si>
    <t>231043001811</t>
  </si>
  <si>
    <t>231041901510</t>
  </si>
  <si>
    <t>231040502211</t>
  </si>
  <si>
    <t>231043100825</t>
  </si>
  <si>
    <t>231043203315</t>
  </si>
  <si>
    <t>汕头市潮南区雷岭镇退役军人服务站</t>
  </si>
  <si>
    <t>2311266041193</t>
  </si>
  <si>
    <t>231042101006</t>
  </si>
  <si>
    <t>231041402216</t>
  </si>
  <si>
    <t>231042001020</t>
  </si>
  <si>
    <t>231042701220</t>
  </si>
  <si>
    <t>231040601624</t>
  </si>
  <si>
    <t>汕头市潮南区胪岗镇农业水利服务中心</t>
  </si>
  <si>
    <t>2311266041194</t>
  </si>
  <si>
    <t>231041001315</t>
  </si>
  <si>
    <t>231042102630</t>
  </si>
  <si>
    <t>231040801105</t>
  </si>
  <si>
    <t>231042101112</t>
  </si>
  <si>
    <t>231042602525</t>
  </si>
  <si>
    <t>2311266041195</t>
  </si>
  <si>
    <t>231042102810</t>
  </si>
  <si>
    <t>231042300304</t>
  </si>
  <si>
    <t>231040603209</t>
  </si>
  <si>
    <t>231041102704</t>
  </si>
  <si>
    <t>231041001807</t>
  </si>
  <si>
    <t>汕头市潮南区纺织印染环保综合处理中心管理办公室</t>
  </si>
  <si>
    <t>2311266041198</t>
  </si>
  <si>
    <t>231043002210</t>
  </si>
  <si>
    <t>231043102214</t>
  </si>
  <si>
    <t>231043303118</t>
  </si>
  <si>
    <t>231041604606</t>
  </si>
  <si>
    <t>231041201512</t>
  </si>
  <si>
    <t>231042602425</t>
  </si>
  <si>
    <t>231042603107</t>
  </si>
  <si>
    <t>2311266041199</t>
  </si>
  <si>
    <t>231042402603</t>
  </si>
  <si>
    <t>231042401602</t>
  </si>
  <si>
    <t>231041801612</t>
  </si>
  <si>
    <t>231040401215</t>
  </si>
  <si>
    <t>231042702127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</si>
</sst>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8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27" fillId="0" borderId="0">
      <alignment/>
      <protection/>
    </xf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1" fillId="0" borderId="0" xfId="0" applyNumberFormat="1" applyFont="1" applyAlignment="1">
      <alignment horizontal="left" vertical="center" wrapText="1"/>
    </xf>
    <xf numFmtId="0" fontId="51" fillId="0" borderId="0" xfId="0" applyNumberFormat="1" applyFont="1" applyAlignment="1">
      <alignment horizontal="center" vertical="center" wrapText="1"/>
    </xf>
    <xf numFmtId="0" fontId="51" fillId="0" borderId="0" xfId="0" applyNumberFormat="1" applyFont="1" applyFill="1" applyAlignment="1">
      <alignment horizontal="center" vertical="center" wrapText="1"/>
    </xf>
    <xf numFmtId="49" fontId="53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9994;&#21153;\&#20844;&#24320;&#25307;&#32856;\2023&#24180;&#20107;&#19994;&#21333;&#20301;&#20844;&#24320;&#25307;&#32856;\&#19968;&#12289;2023&#24180;&#30465;&#32479;&#25307;\4.&#31508;&#35797;\&#31508;&#35797;&#25104;&#32489;\2023&#24180;&#30465;&#32479;&#25307;&#32771;&#29983;&#25104;&#32489;&#25968;&#2545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入围资格审核"/>
      <sheetName val="Sheet2"/>
      <sheetName val="数据分析1"/>
      <sheetName val="数据分析2"/>
      <sheetName val="Sheet7"/>
    </sheetNames>
    <sheetDataSet>
      <sheetData sheetId="2">
        <row r="2">
          <cell r="F2" t="str">
            <v>2311266040127</v>
          </cell>
          <cell r="G2" t="str">
            <v>综合部门专业技术岗位十一级至十三级</v>
          </cell>
          <cell r="H2" t="str">
            <v>76.1</v>
          </cell>
          <cell r="I2" t="str">
            <v>0</v>
          </cell>
          <cell r="J2" t="str">
            <v>0</v>
          </cell>
          <cell r="K2">
            <v>1</v>
          </cell>
          <cell r="L2">
            <v>1</v>
          </cell>
        </row>
        <row r="3">
          <cell r="F3" t="str">
            <v>2311266040127</v>
          </cell>
          <cell r="G3" t="str">
            <v>综合部门专业技术岗位十一级至十三级</v>
          </cell>
          <cell r="H3" t="str">
            <v>70.5</v>
          </cell>
          <cell r="I3" t="str">
            <v>0</v>
          </cell>
          <cell r="J3" t="str">
            <v>0</v>
          </cell>
          <cell r="K3">
            <v>2</v>
          </cell>
          <cell r="L3">
            <v>1</v>
          </cell>
        </row>
        <row r="4">
          <cell r="F4" t="str">
            <v>2311266040127</v>
          </cell>
          <cell r="G4" t="str">
            <v>综合部门专业技术岗位十一级至十三级</v>
          </cell>
          <cell r="H4" t="str">
            <v>70.1</v>
          </cell>
          <cell r="I4" t="str">
            <v>0</v>
          </cell>
          <cell r="J4" t="str">
            <v>0</v>
          </cell>
          <cell r="K4">
            <v>3</v>
          </cell>
          <cell r="L4">
            <v>1</v>
          </cell>
        </row>
        <row r="5">
          <cell r="F5" t="str">
            <v>2311266040127</v>
          </cell>
          <cell r="G5" t="str">
            <v>综合部门专业技术岗位十一级至十三级</v>
          </cell>
          <cell r="H5" t="str">
            <v>66.7</v>
          </cell>
          <cell r="I5" t="str">
            <v>0</v>
          </cell>
          <cell r="J5" t="str">
            <v>0</v>
          </cell>
          <cell r="K5">
            <v>4</v>
          </cell>
          <cell r="L5">
            <v>1</v>
          </cell>
        </row>
        <row r="6">
          <cell r="F6" t="str">
            <v>2311266040127</v>
          </cell>
          <cell r="G6" t="str">
            <v>综合部门专业技术岗位十一级至十三级</v>
          </cell>
          <cell r="H6" t="str">
            <v>60.5</v>
          </cell>
          <cell r="I6" t="str">
            <v>0</v>
          </cell>
          <cell r="J6" t="str">
            <v>0</v>
          </cell>
          <cell r="K6">
            <v>5</v>
          </cell>
          <cell r="L6">
            <v>1</v>
          </cell>
        </row>
        <row r="7">
          <cell r="F7" t="str">
            <v>2311266040128</v>
          </cell>
          <cell r="G7" t="str">
            <v>综合部门管理岗位十级以上</v>
          </cell>
          <cell r="H7" t="str">
            <v>80.2</v>
          </cell>
          <cell r="I7" t="str">
            <v>0</v>
          </cell>
          <cell r="J7" t="str">
            <v>0</v>
          </cell>
          <cell r="K7">
            <v>1</v>
          </cell>
          <cell r="L7">
            <v>1</v>
          </cell>
        </row>
        <row r="8">
          <cell r="F8" t="str">
            <v>2311266040128</v>
          </cell>
          <cell r="G8" t="str">
            <v>综合部门管理岗位十级以上</v>
          </cell>
          <cell r="H8" t="str">
            <v>69.9</v>
          </cell>
          <cell r="I8" t="str">
            <v>0</v>
          </cell>
          <cell r="J8" t="str">
            <v>0</v>
          </cell>
          <cell r="K8">
            <v>2</v>
          </cell>
          <cell r="L8">
            <v>1</v>
          </cell>
        </row>
        <row r="9">
          <cell r="F9" t="str">
            <v>2311266040128</v>
          </cell>
          <cell r="G9" t="str">
            <v>综合部门管理岗位十级以上</v>
          </cell>
          <cell r="H9" t="str">
            <v>68.5</v>
          </cell>
          <cell r="I9" t="str">
            <v>0</v>
          </cell>
          <cell r="J9" t="str">
            <v>0</v>
          </cell>
          <cell r="K9">
            <v>3</v>
          </cell>
          <cell r="L9">
            <v>1</v>
          </cell>
        </row>
        <row r="10">
          <cell r="F10" t="str">
            <v>2311266040128</v>
          </cell>
          <cell r="G10" t="str">
            <v>综合部门管理岗位十级以上</v>
          </cell>
          <cell r="H10" t="str">
            <v>67.3</v>
          </cell>
          <cell r="I10" t="str">
            <v>0</v>
          </cell>
          <cell r="J10" t="str">
            <v>0</v>
          </cell>
          <cell r="K10">
            <v>4</v>
          </cell>
          <cell r="L10">
            <v>1</v>
          </cell>
        </row>
        <row r="11">
          <cell r="F11" t="str">
            <v>2311266040128</v>
          </cell>
          <cell r="G11" t="str">
            <v>综合部门管理岗位十级以上</v>
          </cell>
          <cell r="H11" t="str">
            <v>67.2</v>
          </cell>
          <cell r="I11" t="str">
            <v>0</v>
          </cell>
          <cell r="J11" t="str">
            <v>0</v>
          </cell>
          <cell r="K11">
            <v>5</v>
          </cell>
          <cell r="L11">
            <v>1</v>
          </cell>
        </row>
        <row r="12">
          <cell r="F12" t="str">
            <v>2311266040174</v>
          </cell>
          <cell r="G12" t="str">
            <v>综合部门管理岗位十级以上</v>
          </cell>
          <cell r="H12" t="str">
            <v>73.6</v>
          </cell>
          <cell r="I12" t="str">
            <v>0</v>
          </cell>
          <cell r="J12" t="str">
            <v>0</v>
          </cell>
          <cell r="K12">
            <v>1</v>
          </cell>
          <cell r="L12">
            <v>1</v>
          </cell>
        </row>
        <row r="13">
          <cell r="F13" t="str">
            <v>2311266040175</v>
          </cell>
          <cell r="G13" t="str">
            <v>综合部门管理岗位十级以上</v>
          </cell>
          <cell r="H13" t="str">
            <v>76.7</v>
          </cell>
          <cell r="I13" t="str">
            <v>0</v>
          </cell>
          <cell r="J13" t="str">
            <v>0</v>
          </cell>
          <cell r="K13">
            <v>1</v>
          </cell>
          <cell r="L13">
            <v>1</v>
          </cell>
        </row>
        <row r="14">
          <cell r="F14" t="str">
            <v>2311266040175</v>
          </cell>
          <cell r="G14" t="str">
            <v>综合部门管理岗位十级以上</v>
          </cell>
          <cell r="H14" t="str">
            <v>74.5</v>
          </cell>
          <cell r="I14" t="str">
            <v>0</v>
          </cell>
          <cell r="J14" t="str">
            <v>0</v>
          </cell>
          <cell r="K14">
            <v>2</v>
          </cell>
          <cell r="L14">
            <v>1</v>
          </cell>
        </row>
        <row r="15">
          <cell r="F15" t="str">
            <v>2311266040175</v>
          </cell>
          <cell r="G15" t="str">
            <v>综合部门管理岗位十级以上</v>
          </cell>
          <cell r="H15" t="str">
            <v>70.9</v>
          </cell>
          <cell r="I15" t="str">
            <v>0</v>
          </cell>
          <cell r="J15" t="str">
            <v>0</v>
          </cell>
          <cell r="K15">
            <v>3</v>
          </cell>
          <cell r="L15">
            <v>1</v>
          </cell>
        </row>
        <row r="16">
          <cell r="F16" t="str">
            <v>2311266040175</v>
          </cell>
          <cell r="G16" t="str">
            <v>综合部门管理岗位十级以上</v>
          </cell>
          <cell r="H16" t="str">
            <v>70.4</v>
          </cell>
          <cell r="I16" t="str">
            <v>0</v>
          </cell>
          <cell r="J16" t="str">
            <v>0</v>
          </cell>
          <cell r="K16">
            <v>4</v>
          </cell>
          <cell r="L16">
            <v>1</v>
          </cell>
        </row>
        <row r="17">
          <cell r="F17" t="str">
            <v>2311266040176</v>
          </cell>
          <cell r="G17" t="str">
            <v>综合部门管理岗位十级以上</v>
          </cell>
          <cell r="H17" t="str">
            <v>77.7</v>
          </cell>
          <cell r="I17" t="str">
            <v>0</v>
          </cell>
          <cell r="J17" t="str">
            <v>0</v>
          </cell>
          <cell r="K17">
            <v>1</v>
          </cell>
          <cell r="L17">
            <v>2</v>
          </cell>
        </row>
        <row r="18">
          <cell r="F18" t="str">
            <v>2311266040176</v>
          </cell>
          <cell r="G18" t="str">
            <v>综合部门管理岗位十级以上</v>
          </cell>
          <cell r="H18" t="str">
            <v>76.1</v>
          </cell>
          <cell r="I18" t="str">
            <v>0</v>
          </cell>
          <cell r="J18" t="str">
            <v>0</v>
          </cell>
          <cell r="K18">
            <v>2</v>
          </cell>
          <cell r="L18">
            <v>2</v>
          </cell>
        </row>
        <row r="19">
          <cell r="F19" t="str">
            <v>2311266040176</v>
          </cell>
          <cell r="G19" t="str">
            <v>综合部门管理岗位十级以上</v>
          </cell>
          <cell r="H19" t="str">
            <v>73.4</v>
          </cell>
          <cell r="I19" t="str">
            <v>0</v>
          </cell>
          <cell r="J19" t="str">
            <v>0</v>
          </cell>
          <cell r="K19">
            <v>3</v>
          </cell>
          <cell r="L19">
            <v>2</v>
          </cell>
        </row>
        <row r="20">
          <cell r="F20" t="str">
            <v>2311266040177</v>
          </cell>
          <cell r="G20" t="str">
            <v>综合部门管理岗位十级以上</v>
          </cell>
          <cell r="H20" t="str">
            <v>75</v>
          </cell>
          <cell r="I20" t="str">
            <v>0</v>
          </cell>
          <cell r="J20" t="str">
            <v>0</v>
          </cell>
          <cell r="K20">
            <v>1</v>
          </cell>
          <cell r="L20">
            <v>1</v>
          </cell>
        </row>
        <row r="21">
          <cell r="F21" t="str">
            <v>2311266040177</v>
          </cell>
          <cell r="G21" t="str">
            <v>综合部门管理岗位十级以上</v>
          </cell>
          <cell r="H21" t="str">
            <v>74.3</v>
          </cell>
          <cell r="I21" t="str">
            <v>0</v>
          </cell>
          <cell r="J21" t="str">
            <v>0</v>
          </cell>
          <cell r="K21">
            <v>2</v>
          </cell>
          <cell r="L21">
            <v>1</v>
          </cell>
        </row>
        <row r="22">
          <cell r="F22" t="str">
            <v>2311266040177</v>
          </cell>
          <cell r="G22" t="str">
            <v>综合部门管理岗位十级以上</v>
          </cell>
          <cell r="H22" t="str">
            <v>70.5</v>
          </cell>
          <cell r="I22" t="str">
            <v>0</v>
          </cell>
          <cell r="J22" t="str">
            <v>0</v>
          </cell>
          <cell r="K22">
            <v>3</v>
          </cell>
          <cell r="L22">
            <v>1</v>
          </cell>
        </row>
        <row r="23">
          <cell r="F23" t="str">
            <v>2311266040177</v>
          </cell>
          <cell r="G23" t="str">
            <v>综合部门管理岗位十级以上</v>
          </cell>
          <cell r="H23" t="str">
            <v>69.7</v>
          </cell>
          <cell r="I23" t="str">
            <v>0</v>
          </cell>
          <cell r="J23" t="str">
            <v>0</v>
          </cell>
          <cell r="K23">
            <v>4</v>
          </cell>
          <cell r="L23">
            <v>1</v>
          </cell>
        </row>
        <row r="24">
          <cell r="F24" t="str">
            <v>2311266040177</v>
          </cell>
          <cell r="G24" t="str">
            <v>综合部门管理岗位十级以上</v>
          </cell>
          <cell r="H24" t="str">
            <v>69</v>
          </cell>
          <cell r="I24" t="str">
            <v>0</v>
          </cell>
          <cell r="J24" t="str">
            <v>0</v>
          </cell>
          <cell r="K24">
            <v>5</v>
          </cell>
          <cell r="L24">
            <v>1</v>
          </cell>
        </row>
        <row r="25">
          <cell r="F25" t="str">
            <v>2311266040178</v>
          </cell>
          <cell r="G25" t="str">
            <v>综合部门专业技术岗位十一级至十三级</v>
          </cell>
          <cell r="H25" t="str">
            <v>80.1</v>
          </cell>
          <cell r="I25" t="str">
            <v>0</v>
          </cell>
          <cell r="J25" t="str">
            <v>0</v>
          </cell>
          <cell r="K25">
            <v>1</v>
          </cell>
          <cell r="L25">
            <v>1</v>
          </cell>
        </row>
        <row r="26">
          <cell r="F26" t="str">
            <v>2311266040178</v>
          </cell>
          <cell r="G26" t="str">
            <v>综合部门专业技术岗位十一级至十三级</v>
          </cell>
          <cell r="H26" t="str">
            <v>75.4</v>
          </cell>
          <cell r="I26" t="str">
            <v>0</v>
          </cell>
          <cell r="J26" t="str">
            <v>0</v>
          </cell>
          <cell r="K26">
            <v>2</v>
          </cell>
          <cell r="L26">
            <v>1</v>
          </cell>
        </row>
        <row r="27">
          <cell r="F27" t="str">
            <v>2311266040178</v>
          </cell>
          <cell r="G27" t="str">
            <v>综合部门专业技术岗位十一级至十三级</v>
          </cell>
          <cell r="H27" t="str">
            <v>73.1</v>
          </cell>
          <cell r="I27" t="str">
            <v>0</v>
          </cell>
          <cell r="J27" t="str">
            <v>0</v>
          </cell>
          <cell r="K27">
            <v>3</v>
          </cell>
          <cell r="L27">
            <v>1</v>
          </cell>
        </row>
        <row r="28">
          <cell r="F28" t="str">
            <v>2311266040178</v>
          </cell>
          <cell r="G28" t="str">
            <v>综合部门专业技术岗位十一级至十三级</v>
          </cell>
          <cell r="H28" t="str">
            <v>72.7</v>
          </cell>
          <cell r="I28" t="str">
            <v>0</v>
          </cell>
          <cell r="J28" t="str">
            <v>0</v>
          </cell>
          <cell r="K28">
            <v>4</v>
          </cell>
          <cell r="L28">
            <v>1</v>
          </cell>
        </row>
        <row r="29">
          <cell r="F29" t="str">
            <v>2311266040178</v>
          </cell>
          <cell r="G29" t="str">
            <v>综合部门专业技术岗位十一级至十三级</v>
          </cell>
          <cell r="H29" t="str">
            <v>72</v>
          </cell>
          <cell r="I29" t="str">
            <v>0</v>
          </cell>
          <cell r="J29" t="str">
            <v>0</v>
          </cell>
          <cell r="K29">
            <v>5</v>
          </cell>
          <cell r="L29">
            <v>1</v>
          </cell>
        </row>
        <row r="30">
          <cell r="F30" t="str">
            <v>2311266040179</v>
          </cell>
          <cell r="G30" t="str">
            <v>综合部门专业技术岗位十一级至十三级</v>
          </cell>
          <cell r="H30" t="str">
            <v>71</v>
          </cell>
          <cell r="I30" t="str">
            <v>0</v>
          </cell>
          <cell r="J30" t="str">
            <v>10</v>
          </cell>
          <cell r="K30">
            <v>1</v>
          </cell>
          <cell r="L30">
            <v>1</v>
          </cell>
        </row>
        <row r="31">
          <cell r="F31" t="str">
            <v>2311266040179</v>
          </cell>
          <cell r="G31" t="str">
            <v>综合部门专业技术岗位十一级至十三级</v>
          </cell>
          <cell r="H31" t="str">
            <v>80.9</v>
          </cell>
          <cell r="I31" t="str">
            <v>0</v>
          </cell>
          <cell r="J31" t="str">
            <v>0</v>
          </cell>
          <cell r="K31">
            <v>2</v>
          </cell>
          <cell r="L31">
            <v>1</v>
          </cell>
        </row>
        <row r="32">
          <cell r="F32" t="str">
            <v>2311266040179</v>
          </cell>
          <cell r="G32" t="str">
            <v>综合部门专业技术岗位十一级至十三级</v>
          </cell>
          <cell r="H32" t="str">
            <v>78.7</v>
          </cell>
          <cell r="I32" t="str">
            <v>0</v>
          </cell>
          <cell r="J32" t="str">
            <v>0</v>
          </cell>
          <cell r="K32">
            <v>3</v>
          </cell>
          <cell r="L32">
            <v>1</v>
          </cell>
        </row>
        <row r="33">
          <cell r="F33" t="str">
            <v>2311266040179</v>
          </cell>
          <cell r="G33" t="str">
            <v>综合部门专业技术岗位十一级至十三级</v>
          </cell>
          <cell r="H33" t="str">
            <v>75.4</v>
          </cell>
          <cell r="I33" t="str">
            <v>0</v>
          </cell>
          <cell r="J33" t="str">
            <v>0</v>
          </cell>
          <cell r="K33">
            <v>4</v>
          </cell>
          <cell r="L33">
            <v>1</v>
          </cell>
        </row>
        <row r="34">
          <cell r="F34" t="str">
            <v>2311266040179</v>
          </cell>
          <cell r="G34" t="str">
            <v>综合部门专业技术岗位十一级至十三级</v>
          </cell>
          <cell r="H34" t="str">
            <v>74.7</v>
          </cell>
          <cell r="I34" t="str">
            <v>0</v>
          </cell>
          <cell r="J34" t="str">
            <v>0</v>
          </cell>
          <cell r="K34">
            <v>5</v>
          </cell>
          <cell r="L34">
            <v>1</v>
          </cell>
        </row>
        <row r="35">
          <cell r="F35" t="str">
            <v>2311266040185</v>
          </cell>
          <cell r="G35" t="str">
            <v>综合部门专业技术岗位十一级至十三级</v>
          </cell>
          <cell r="H35" t="str">
            <v>67.7</v>
          </cell>
          <cell r="I35" t="str">
            <v>0</v>
          </cell>
          <cell r="J35" t="str">
            <v>0</v>
          </cell>
          <cell r="K35">
            <v>1</v>
          </cell>
          <cell r="L35">
            <v>1</v>
          </cell>
        </row>
        <row r="36">
          <cell r="F36" t="str">
            <v>2311266040185</v>
          </cell>
          <cell r="G36" t="str">
            <v>综合部门专业技术岗位十一级至十三级</v>
          </cell>
          <cell r="H36" t="str">
            <v>66.1</v>
          </cell>
          <cell r="I36" t="str">
            <v>0</v>
          </cell>
          <cell r="J36" t="str">
            <v>0</v>
          </cell>
          <cell r="K36">
            <v>2</v>
          </cell>
          <cell r="L36">
            <v>1</v>
          </cell>
        </row>
        <row r="37">
          <cell r="F37" t="str">
            <v>2311266040185</v>
          </cell>
          <cell r="G37" t="str">
            <v>综合部门专业技术岗位十一级至十三级</v>
          </cell>
          <cell r="H37" t="str">
            <v>61.6</v>
          </cell>
          <cell r="I37" t="str">
            <v>0</v>
          </cell>
          <cell r="J37" t="str">
            <v>0</v>
          </cell>
          <cell r="K37">
            <v>3</v>
          </cell>
          <cell r="L37">
            <v>1</v>
          </cell>
        </row>
        <row r="38">
          <cell r="F38" t="str">
            <v>2311266040185</v>
          </cell>
          <cell r="G38" t="str">
            <v>综合部门专业技术岗位十一级至十三级</v>
          </cell>
          <cell r="H38" t="str">
            <v>61.6</v>
          </cell>
          <cell r="I38" t="str">
            <v>0</v>
          </cell>
          <cell r="J38" t="str">
            <v>0</v>
          </cell>
          <cell r="K38">
            <v>3</v>
          </cell>
          <cell r="L38">
            <v>1</v>
          </cell>
        </row>
        <row r="39">
          <cell r="F39" t="str">
            <v>2311266040185</v>
          </cell>
          <cell r="G39" t="str">
            <v>综合部门专业技术岗位十一级至十三级</v>
          </cell>
          <cell r="H39" t="str">
            <v>61.1</v>
          </cell>
          <cell r="I39" t="str">
            <v>0</v>
          </cell>
          <cell r="J39" t="str">
            <v>0</v>
          </cell>
          <cell r="K39">
            <v>5</v>
          </cell>
          <cell r="L39">
            <v>1</v>
          </cell>
        </row>
        <row r="40">
          <cell r="F40" t="str">
            <v>2311266040186</v>
          </cell>
          <cell r="G40" t="str">
            <v>综合部门专业技术岗位十一级至十三级</v>
          </cell>
          <cell r="H40" t="str">
            <v>82.3</v>
          </cell>
          <cell r="I40" t="str">
            <v>0</v>
          </cell>
          <cell r="J40" t="str">
            <v>0</v>
          </cell>
          <cell r="K40">
            <v>1</v>
          </cell>
          <cell r="L40">
            <v>1</v>
          </cell>
        </row>
        <row r="41">
          <cell r="F41" t="str">
            <v>2311266040186</v>
          </cell>
          <cell r="G41" t="str">
            <v>综合部门专业技术岗位十一级至十三级</v>
          </cell>
          <cell r="H41" t="str">
            <v>81.9</v>
          </cell>
          <cell r="I41" t="str">
            <v>0</v>
          </cell>
          <cell r="J41" t="str">
            <v>0</v>
          </cell>
          <cell r="K41">
            <v>2</v>
          </cell>
          <cell r="L41">
            <v>1</v>
          </cell>
        </row>
        <row r="42">
          <cell r="F42" t="str">
            <v>2311266040186</v>
          </cell>
          <cell r="G42" t="str">
            <v>综合部门专业技术岗位十一级至十三级</v>
          </cell>
          <cell r="H42" t="str">
            <v>80.7</v>
          </cell>
          <cell r="I42" t="str">
            <v>0</v>
          </cell>
          <cell r="J42" t="str">
            <v>0</v>
          </cell>
          <cell r="K42">
            <v>3</v>
          </cell>
          <cell r="L42">
            <v>1</v>
          </cell>
        </row>
        <row r="43">
          <cell r="F43" t="str">
            <v>2311266040186</v>
          </cell>
          <cell r="G43" t="str">
            <v>综合部门专业技术岗位十一级至十三级</v>
          </cell>
          <cell r="H43" t="str">
            <v>79.5</v>
          </cell>
          <cell r="I43" t="str">
            <v>0</v>
          </cell>
          <cell r="J43" t="str">
            <v>0</v>
          </cell>
          <cell r="K43">
            <v>4</v>
          </cell>
          <cell r="L43">
            <v>1</v>
          </cell>
        </row>
        <row r="44">
          <cell r="F44" t="str">
            <v>2311266040186</v>
          </cell>
          <cell r="G44" t="str">
            <v>综合部门专业技术岗位十一级至十三级</v>
          </cell>
          <cell r="H44" t="str">
            <v>77.3</v>
          </cell>
          <cell r="I44" t="str">
            <v>0</v>
          </cell>
          <cell r="J44" t="str">
            <v>0</v>
          </cell>
          <cell r="K44">
            <v>5</v>
          </cell>
          <cell r="L44">
            <v>1</v>
          </cell>
        </row>
        <row r="45">
          <cell r="F45" t="str">
            <v>2311266040781</v>
          </cell>
          <cell r="G45" t="str">
            <v>幼儿教育系专业技术岗位十一级至十三级</v>
          </cell>
          <cell r="H45" t="str">
            <v>74.2</v>
          </cell>
          <cell r="I45" t="str">
            <v>0</v>
          </cell>
          <cell r="J45" t="str">
            <v>0</v>
          </cell>
          <cell r="K45">
            <v>1</v>
          </cell>
          <cell r="L45">
            <v>3</v>
          </cell>
        </row>
        <row r="46">
          <cell r="F46" t="str">
            <v>2311266040781</v>
          </cell>
          <cell r="G46" t="str">
            <v>幼儿教育系专业技术岗位十一级至十三级</v>
          </cell>
          <cell r="H46" t="str">
            <v>63.5</v>
          </cell>
          <cell r="I46" t="str">
            <v>0</v>
          </cell>
          <cell r="J46" t="str">
            <v>0</v>
          </cell>
          <cell r="K46">
            <v>2</v>
          </cell>
          <cell r="L46">
            <v>3</v>
          </cell>
        </row>
        <row r="47">
          <cell r="F47" t="str">
            <v>2311266040782</v>
          </cell>
          <cell r="G47" t="str">
            <v>幼儿教育系专业技术岗位十一级至十三级</v>
          </cell>
          <cell r="H47" t="str">
            <v>63.4</v>
          </cell>
          <cell r="I47" t="str">
            <v>0</v>
          </cell>
          <cell r="J47" t="str">
            <v>0</v>
          </cell>
          <cell r="K47">
            <v>1</v>
          </cell>
          <cell r="L47">
            <v>3</v>
          </cell>
        </row>
        <row r="48">
          <cell r="F48" t="str">
            <v>2311266040782</v>
          </cell>
          <cell r="G48" t="str">
            <v>幼儿教育系专业技术岗位十一级至十三级</v>
          </cell>
          <cell r="H48" t="str">
            <v>62.2</v>
          </cell>
          <cell r="I48" t="str">
            <v>0</v>
          </cell>
          <cell r="J48" t="str">
            <v>0</v>
          </cell>
          <cell r="K48">
            <v>2</v>
          </cell>
          <cell r="L48">
            <v>3</v>
          </cell>
        </row>
        <row r="49">
          <cell r="F49" t="str">
            <v>2311266040784</v>
          </cell>
          <cell r="G49" t="str">
            <v>幼儿教育系专业技术岗位十一级至十三级</v>
          </cell>
          <cell r="H49" t="str">
            <v>69.3</v>
          </cell>
          <cell r="I49" t="str">
            <v>0</v>
          </cell>
          <cell r="J49" t="str">
            <v>0</v>
          </cell>
          <cell r="K49">
            <v>1</v>
          </cell>
          <cell r="L49">
            <v>3</v>
          </cell>
        </row>
        <row r="50">
          <cell r="F50" t="str">
            <v>2311266040784</v>
          </cell>
          <cell r="G50" t="str">
            <v>幼儿教育系专业技术岗位十一级至十三级</v>
          </cell>
          <cell r="H50" t="str">
            <v>61.7</v>
          </cell>
          <cell r="I50" t="str">
            <v>0</v>
          </cell>
          <cell r="J50" t="str">
            <v>0</v>
          </cell>
          <cell r="K50">
            <v>2</v>
          </cell>
          <cell r="L50">
            <v>3</v>
          </cell>
        </row>
        <row r="51">
          <cell r="F51" t="str">
            <v>2311266040785</v>
          </cell>
          <cell r="G51" t="str">
            <v>幼儿教育系专业技术岗位十一级至十三级</v>
          </cell>
          <cell r="H51" t="str">
            <v>66.5</v>
          </cell>
          <cell r="I51" t="str">
            <v>0</v>
          </cell>
          <cell r="J51" t="str">
            <v>0</v>
          </cell>
          <cell r="K51">
            <v>1</v>
          </cell>
          <cell r="L51">
            <v>3</v>
          </cell>
        </row>
        <row r="52">
          <cell r="F52" t="str">
            <v>2311266040785</v>
          </cell>
          <cell r="G52" t="str">
            <v>幼儿教育系专业技术岗位十一级至十三级</v>
          </cell>
          <cell r="H52" t="str">
            <v>65.9</v>
          </cell>
          <cell r="I52" t="str">
            <v>0</v>
          </cell>
          <cell r="J52" t="str">
            <v>0</v>
          </cell>
          <cell r="K52">
            <v>2</v>
          </cell>
          <cell r="L52">
            <v>3</v>
          </cell>
        </row>
        <row r="53">
          <cell r="F53" t="str">
            <v>2311266040785</v>
          </cell>
          <cell r="G53" t="str">
            <v>幼儿教育系专业技术岗位十一级至十三级</v>
          </cell>
          <cell r="H53" t="str">
            <v>62.8</v>
          </cell>
          <cell r="I53" t="str">
            <v>0</v>
          </cell>
          <cell r="J53" t="str">
            <v>0</v>
          </cell>
          <cell r="K53">
            <v>3</v>
          </cell>
          <cell r="L53">
            <v>3</v>
          </cell>
        </row>
        <row r="54">
          <cell r="F54" t="str">
            <v>2311266040785</v>
          </cell>
          <cell r="G54" t="str">
            <v>幼儿教育系专业技术岗位十一级至十三级</v>
          </cell>
          <cell r="H54" t="str">
            <v>62.1</v>
          </cell>
          <cell r="I54" t="str">
            <v>0</v>
          </cell>
          <cell r="J54" t="str">
            <v>0</v>
          </cell>
          <cell r="K54">
            <v>4</v>
          </cell>
          <cell r="L54">
            <v>3</v>
          </cell>
        </row>
        <row r="55">
          <cell r="F55" t="str">
            <v>2311266040785</v>
          </cell>
          <cell r="G55" t="str">
            <v>幼儿教育系专业技术岗位十一级至十三级</v>
          </cell>
          <cell r="H55" t="str">
            <v>61</v>
          </cell>
          <cell r="I55" t="str">
            <v>0</v>
          </cell>
          <cell r="J55" t="str">
            <v>0</v>
          </cell>
          <cell r="K55">
            <v>5</v>
          </cell>
          <cell r="L55">
            <v>3</v>
          </cell>
        </row>
        <row r="56">
          <cell r="F56" t="str">
            <v>2311266040786</v>
          </cell>
          <cell r="G56" t="str">
            <v>幼儿教育系专业技术岗位十一级至十三级</v>
          </cell>
          <cell r="H56" t="str">
            <v>64.6</v>
          </cell>
          <cell r="I56" t="str">
            <v>0</v>
          </cell>
          <cell r="J56" t="str">
            <v>0</v>
          </cell>
          <cell r="K56">
            <v>1</v>
          </cell>
          <cell r="L56">
            <v>3</v>
          </cell>
        </row>
        <row r="57">
          <cell r="F57" t="str">
            <v>2311266040786</v>
          </cell>
          <cell r="G57" t="str">
            <v>幼儿教育系专业技术岗位十一级至十三级</v>
          </cell>
          <cell r="H57" t="str">
            <v>62.7</v>
          </cell>
          <cell r="I57" t="str">
            <v>0</v>
          </cell>
          <cell r="J57" t="str">
            <v>0</v>
          </cell>
          <cell r="K57">
            <v>2</v>
          </cell>
          <cell r="L57">
            <v>3</v>
          </cell>
        </row>
        <row r="58">
          <cell r="F58" t="str">
            <v>2311266040787</v>
          </cell>
          <cell r="G58" t="str">
            <v>幼儿教育系专业技术岗位十一级至十三级</v>
          </cell>
          <cell r="H58" t="str">
            <v>66.9</v>
          </cell>
          <cell r="I58" t="str">
            <v>0</v>
          </cell>
          <cell r="J58" t="str">
            <v>0</v>
          </cell>
          <cell r="K58">
            <v>1</v>
          </cell>
          <cell r="L58">
            <v>3</v>
          </cell>
        </row>
        <row r="59">
          <cell r="F59" t="str">
            <v>2311266040787</v>
          </cell>
          <cell r="G59" t="str">
            <v>幼儿教育系专业技术岗位十一级至十三级</v>
          </cell>
          <cell r="H59" t="str">
            <v>60.8</v>
          </cell>
          <cell r="I59" t="str">
            <v>0</v>
          </cell>
          <cell r="J59" t="str">
            <v>0</v>
          </cell>
          <cell r="K59">
            <v>2</v>
          </cell>
          <cell r="L59">
            <v>3</v>
          </cell>
        </row>
        <row r="60">
          <cell r="F60" t="str">
            <v>2311266040788</v>
          </cell>
          <cell r="G60" t="str">
            <v>幼儿教育系专业技术岗位十一级至十三级</v>
          </cell>
          <cell r="H60" t="str">
            <v>65.4</v>
          </cell>
          <cell r="I60" t="str">
            <v>0</v>
          </cell>
          <cell r="J60" t="str">
            <v>0</v>
          </cell>
          <cell r="K60">
            <v>1</v>
          </cell>
          <cell r="L60">
            <v>3</v>
          </cell>
        </row>
        <row r="61">
          <cell r="F61" t="str">
            <v>2311266040788</v>
          </cell>
          <cell r="G61" t="str">
            <v>幼儿教育系专业技术岗位十一级至十三级</v>
          </cell>
          <cell r="H61" t="str">
            <v>63.6</v>
          </cell>
          <cell r="I61" t="str">
            <v>0</v>
          </cell>
          <cell r="J61" t="str">
            <v>0</v>
          </cell>
          <cell r="K61">
            <v>2</v>
          </cell>
          <cell r="L61">
            <v>3</v>
          </cell>
        </row>
        <row r="62">
          <cell r="F62" t="str">
            <v>2311266040788</v>
          </cell>
          <cell r="G62" t="str">
            <v>幼儿教育系专业技术岗位十一级至十三级</v>
          </cell>
          <cell r="H62" t="str">
            <v>62.8</v>
          </cell>
          <cell r="I62" t="str">
            <v>0</v>
          </cell>
          <cell r="J62" t="str">
            <v>0</v>
          </cell>
          <cell r="K62">
            <v>3</v>
          </cell>
          <cell r="L62">
            <v>3</v>
          </cell>
        </row>
        <row r="63">
          <cell r="F63" t="str">
            <v>2311266040788</v>
          </cell>
          <cell r="G63" t="str">
            <v>幼儿教育系专业技术岗位十一级至十三级</v>
          </cell>
          <cell r="H63" t="str">
            <v>60.8</v>
          </cell>
          <cell r="I63" t="str">
            <v>0</v>
          </cell>
          <cell r="J63" t="str">
            <v>0</v>
          </cell>
          <cell r="K63">
            <v>4</v>
          </cell>
          <cell r="L63">
            <v>3</v>
          </cell>
        </row>
        <row r="64">
          <cell r="F64" t="str">
            <v>2311266040788</v>
          </cell>
          <cell r="G64" t="str">
            <v>幼儿教育系专业技术岗位十一级至十三级</v>
          </cell>
          <cell r="H64" t="str">
            <v>60.2</v>
          </cell>
          <cell r="I64" t="str">
            <v>0</v>
          </cell>
          <cell r="J64" t="str">
            <v>0</v>
          </cell>
          <cell r="K64">
            <v>5</v>
          </cell>
          <cell r="L64">
            <v>3</v>
          </cell>
        </row>
        <row r="65">
          <cell r="F65" t="str">
            <v>2311266040789</v>
          </cell>
          <cell r="G65" t="str">
            <v>幼儿教育系专业技术岗位十一级至十三级</v>
          </cell>
          <cell r="H65" t="str">
            <v>60.4</v>
          </cell>
          <cell r="I65" t="str">
            <v>0</v>
          </cell>
          <cell r="J65" t="str">
            <v>0</v>
          </cell>
          <cell r="K65">
            <v>1</v>
          </cell>
          <cell r="L65">
            <v>3</v>
          </cell>
        </row>
        <row r="66">
          <cell r="F66" t="str">
            <v>2311266040790</v>
          </cell>
          <cell r="G66" t="str">
            <v>幼儿教育系专业技术岗位十一级至十三级</v>
          </cell>
          <cell r="H66" t="str">
            <v>62</v>
          </cell>
          <cell r="I66" t="str">
            <v>0</v>
          </cell>
          <cell r="J66" t="str">
            <v>0</v>
          </cell>
          <cell r="K66">
            <v>1</v>
          </cell>
          <cell r="L66">
            <v>3</v>
          </cell>
        </row>
        <row r="67">
          <cell r="F67" t="str">
            <v>2311266040790</v>
          </cell>
          <cell r="G67" t="str">
            <v>幼儿教育系专业技术岗位十一级至十三级</v>
          </cell>
          <cell r="H67" t="str">
            <v>61</v>
          </cell>
          <cell r="I67" t="str">
            <v>0</v>
          </cell>
          <cell r="J67" t="str">
            <v>0</v>
          </cell>
          <cell r="K67">
            <v>2</v>
          </cell>
          <cell r="L67">
            <v>3</v>
          </cell>
        </row>
        <row r="68">
          <cell r="F68" t="str">
            <v>2311266040790</v>
          </cell>
          <cell r="G68" t="str">
            <v>幼儿教育系专业技术岗位十一级至十三级</v>
          </cell>
          <cell r="H68" t="str">
            <v>60</v>
          </cell>
          <cell r="I68" t="str">
            <v>0</v>
          </cell>
          <cell r="J68" t="str">
            <v>0</v>
          </cell>
          <cell r="K68">
            <v>3</v>
          </cell>
          <cell r="L68">
            <v>3</v>
          </cell>
        </row>
        <row r="69">
          <cell r="F69" t="str">
            <v>2311266040791</v>
          </cell>
          <cell r="G69" t="str">
            <v>幼儿教育系专业技术岗位十一级至十三级</v>
          </cell>
          <cell r="H69" t="str">
            <v>60.7</v>
          </cell>
          <cell r="I69" t="str">
            <v>0</v>
          </cell>
          <cell r="J69" t="str">
            <v>0</v>
          </cell>
          <cell r="K69">
            <v>1</v>
          </cell>
          <cell r="L69">
            <v>3</v>
          </cell>
        </row>
        <row r="70">
          <cell r="F70" t="str">
            <v>2311266040793</v>
          </cell>
          <cell r="G70" t="str">
            <v>幼儿教育系专业技术岗位十一级至十三级</v>
          </cell>
          <cell r="H70" t="str">
            <v>70.8</v>
          </cell>
          <cell r="I70" t="str">
            <v>0</v>
          </cell>
          <cell r="J70" t="str">
            <v>0</v>
          </cell>
          <cell r="K70">
            <v>1</v>
          </cell>
          <cell r="L70">
            <v>3</v>
          </cell>
        </row>
        <row r="71">
          <cell r="F71" t="str">
            <v>2311266040794</v>
          </cell>
          <cell r="G71" t="str">
            <v>幼儿教育系专业技术岗位十一级至十三级</v>
          </cell>
          <cell r="H71" t="str">
            <v>67.7</v>
          </cell>
          <cell r="I71" t="str">
            <v>0</v>
          </cell>
          <cell r="J71" t="str">
            <v>0</v>
          </cell>
          <cell r="K71">
            <v>1</v>
          </cell>
          <cell r="L71">
            <v>3</v>
          </cell>
        </row>
        <row r="72">
          <cell r="F72" t="str">
            <v>2311266040796</v>
          </cell>
          <cell r="G72" t="str">
            <v>幼儿教育系专业技术岗位十一级至十三级</v>
          </cell>
          <cell r="H72" t="str">
            <v>64.7</v>
          </cell>
          <cell r="I72" t="str">
            <v>0</v>
          </cell>
          <cell r="J72" t="str">
            <v>0</v>
          </cell>
          <cell r="K72">
            <v>1</v>
          </cell>
          <cell r="L72">
            <v>3</v>
          </cell>
        </row>
        <row r="73">
          <cell r="F73" t="str">
            <v>2311266040796</v>
          </cell>
          <cell r="G73" t="str">
            <v>幼儿教育系专业技术岗位十一级至十三级</v>
          </cell>
          <cell r="H73" t="str">
            <v>63.1</v>
          </cell>
          <cell r="I73" t="str">
            <v>0</v>
          </cell>
          <cell r="J73" t="str">
            <v>0</v>
          </cell>
          <cell r="K73">
            <v>2</v>
          </cell>
          <cell r="L73">
            <v>3</v>
          </cell>
        </row>
        <row r="74">
          <cell r="F74" t="str">
            <v>2311266040796</v>
          </cell>
          <cell r="G74" t="str">
            <v>幼儿教育系专业技术岗位十一级至十三级</v>
          </cell>
          <cell r="H74" t="str">
            <v>61.3</v>
          </cell>
          <cell r="I74" t="str">
            <v>0</v>
          </cell>
          <cell r="J74" t="str">
            <v>0</v>
          </cell>
          <cell r="K74">
            <v>3</v>
          </cell>
          <cell r="L74">
            <v>3</v>
          </cell>
        </row>
        <row r="75">
          <cell r="F75" t="str">
            <v>2311266040797</v>
          </cell>
          <cell r="G75" t="str">
            <v>幼儿教育系专业技术岗位十一级至十三级</v>
          </cell>
          <cell r="H75" t="str">
            <v>63.9</v>
          </cell>
          <cell r="I75" t="str">
            <v>0</v>
          </cell>
          <cell r="J75" t="str">
            <v>0</v>
          </cell>
          <cell r="K75">
            <v>1</v>
          </cell>
          <cell r="L75">
            <v>3</v>
          </cell>
        </row>
        <row r="76">
          <cell r="F76" t="str">
            <v>2311266040797</v>
          </cell>
          <cell r="G76" t="str">
            <v>幼儿教育系专业技术岗位十一级至十三级</v>
          </cell>
          <cell r="H76" t="str">
            <v>61.7</v>
          </cell>
          <cell r="I76" t="str">
            <v>0</v>
          </cell>
          <cell r="J76" t="str">
            <v>0</v>
          </cell>
          <cell r="K76">
            <v>2</v>
          </cell>
          <cell r="L76">
            <v>3</v>
          </cell>
        </row>
        <row r="77">
          <cell r="F77" t="str">
            <v>2311266040797</v>
          </cell>
          <cell r="G77" t="str">
            <v>幼儿教育系专业技术岗位十一级至十三级</v>
          </cell>
          <cell r="H77" t="str">
            <v>61.1</v>
          </cell>
          <cell r="I77" t="str">
            <v>0</v>
          </cell>
          <cell r="J77" t="str">
            <v>0</v>
          </cell>
          <cell r="K77">
            <v>3</v>
          </cell>
          <cell r="L77">
            <v>3</v>
          </cell>
        </row>
        <row r="78">
          <cell r="F78" t="str">
            <v>2311266040797</v>
          </cell>
          <cell r="G78" t="str">
            <v>幼儿教育系专业技术岗位十一级至十三级</v>
          </cell>
          <cell r="H78" t="str">
            <v>60.6</v>
          </cell>
          <cell r="I78" t="str">
            <v>0</v>
          </cell>
          <cell r="J78" t="str">
            <v>0</v>
          </cell>
          <cell r="K78">
            <v>4</v>
          </cell>
          <cell r="L78">
            <v>3</v>
          </cell>
        </row>
        <row r="79">
          <cell r="F79" t="str">
            <v>2311266040799</v>
          </cell>
          <cell r="G79" t="str">
            <v>幼儿教育系专业技术岗位十一级至十三级</v>
          </cell>
          <cell r="H79" t="str">
            <v>67.5</v>
          </cell>
          <cell r="I79" t="str">
            <v>0</v>
          </cell>
          <cell r="J79" t="str">
            <v>0</v>
          </cell>
          <cell r="K79">
            <v>1</v>
          </cell>
          <cell r="L79">
            <v>3</v>
          </cell>
        </row>
        <row r="80">
          <cell r="F80" t="str">
            <v>2311266040800</v>
          </cell>
          <cell r="G80" t="str">
            <v>综合部门管理岗位十级以上</v>
          </cell>
          <cell r="H80" t="str">
            <v>79.7</v>
          </cell>
          <cell r="I80" t="str">
            <v>0</v>
          </cell>
          <cell r="J80" t="str">
            <v>0</v>
          </cell>
          <cell r="K80">
            <v>1</v>
          </cell>
          <cell r="L80">
            <v>1</v>
          </cell>
        </row>
        <row r="81">
          <cell r="F81" t="str">
            <v>2311266040800</v>
          </cell>
          <cell r="G81" t="str">
            <v>综合部门管理岗位十级以上</v>
          </cell>
          <cell r="H81" t="str">
            <v>77.4</v>
          </cell>
          <cell r="I81" t="str">
            <v>0</v>
          </cell>
          <cell r="J81" t="str">
            <v>0</v>
          </cell>
          <cell r="K81">
            <v>2</v>
          </cell>
          <cell r="L81">
            <v>1</v>
          </cell>
        </row>
        <row r="82">
          <cell r="F82" t="str">
            <v>2311266040800</v>
          </cell>
          <cell r="G82" t="str">
            <v>综合部门管理岗位十级以上</v>
          </cell>
          <cell r="H82" t="str">
            <v>77.2</v>
          </cell>
          <cell r="I82" t="str">
            <v>0</v>
          </cell>
          <cell r="J82" t="str">
            <v>0</v>
          </cell>
          <cell r="K82">
            <v>3</v>
          </cell>
          <cell r="L82">
            <v>1</v>
          </cell>
        </row>
        <row r="83">
          <cell r="F83" t="str">
            <v>2311266040800</v>
          </cell>
          <cell r="G83" t="str">
            <v>综合部门管理岗位十级以上</v>
          </cell>
          <cell r="H83" t="str">
            <v>71.8</v>
          </cell>
          <cell r="I83" t="str">
            <v>0</v>
          </cell>
          <cell r="J83" t="str">
            <v>0</v>
          </cell>
          <cell r="K83">
            <v>4</v>
          </cell>
          <cell r="L83">
            <v>1</v>
          </cell>
        </row>
        <row r="84">
          <cell r="F84" t="str">
            <v>2311266040800</v>
          </cell>
          <cell r="G84" t="str">
            <v>综合部门管理岗位十级以上</v>
          </cell>
          <cell r="H84" t="str">
            <v>70.8</v>
          </cell>
          <cell r="I84" t="str">
            <v>0</v>
          </cell>
          <cell r="J84" t="str">
            <v>0</v>
          </cell>
          <cell r="K84">
            <v>5</v>
          </cell>
          <cell r="L84">
            <v>1</v>
          </cell>
        </row>
        <row r="85">
          <cell r="F85" t="str">
            <v>2311266040801</v>
          </cell>
          <cell r="G85" t="str">
            <v>综合部门专业技术岗位十一级至十三级</v>
          </cell>
          <cell r="H85" t="str">
            <v>78.7</v>
          </cell>
          <cell r="I85" t="str">
            <v>0</v>
          </cell>
          <cell r="J85" t="str">
            <v>0</v>
          </cell>
          <cell r="K85">
            <v>1</v>
          </cell>
          <cell r="L85">
            <v>1</v>
          </cell>
        </row>
        <row r="86">
          <cell r="F86" t="str">
            <v>2311266040801</v>
          </cell>
          <cell r="G86" t="str">
            <v>综合部门专业技术岗位十一级至十三级</v>
          </cell>
          <cell r="H86" t="str">
            <v>78.2</v>
          </cell>
          <cell r="I86" t="str">
            <v>0</v>
          </cell>
          <cell r="J86" t="str">
            <v>0</v>
          </cell>
          <cell r="K86">
            <v>2</v>
          </cell>
          <cell r="L86">
            <v>1</v>
          </cell>
        </row>
        <row r="87">
          <cell r="F87" t="str">
            <v>2311266040801</v>
          </cell>
          <cell r="G87" t="str">
            <v>综合部门专业技术岗位十一级至十三级</v>
          </cell>
          <cell r="H87" t="str">
            <v>77.7</v>
          </cell>
          <cell r="I87" t="str">
            <v>0</v>
          </cell>
          <cell r="J87" t="str">
            <v>0</v>
          </cell>
          <cell r="K87">
            <v>3</v>
          </cell>
          <cell r="L87">
            <v>1</v>
          </cell>
        </row>
        <row r="88">
          <cell r="F88" t="str">
            <v>2311266040801</v>
          </cell>
          <cell r="G88" t="str">
            <v>综合部门专业技术岗位十一级至十三级</v>
          </cell>
          <cell r="H88" t="str">
            <v>76</v>
          </cell>
          <cell r="I88" t="str">
            <v>0</v>
          </cell>
          <cell r="J88" t="str">
            <v>0</v>
          </cell>
          <cell r="K88">
            <v>4</v>
          </cell>
          <cell r="L88">
            <v>1</v>
          </cell>
        </row>
        <row r="89">
          <cell r="F89" t="str">
            <v>2311266040801</v>
          </cell>
          <cell r="G89" t="str">
            <v>综合部门专业技术岗位十一级至十三级</v>
          </cell>
          <cell r="H89" t="str">
            <v>75.3</v>
          </cell>
          <cell r="I89" t="str">
            <v>0</v>
          </cell>
          <cell r="J89" t="str">
            <v>0</v>
          </cell>
          <cell r="K89">
            <v>5</v>
          </cell>
          <cell r="L89">
            <v>1</v>
          </cell>
        </row>
        <row r="90">
          <cell r="F90" t="str">
            <v>2311266040802</v>
          </cell>
          <cell r="G90" t="str">
            <v>综合部门管理岗位十级以上</v>
          </cell>
          <cell r="H90" t="str">
            <v>72</v>
          </cell>
          <cell r="I90" t="str">
            <v>0</v>
          </cell>
          <cell r="J90" t="str">
            <v>0</v>
          </cell>
          <cell r="K90">
            <v>1</v>
          </cell>
          <cell r="L90">
            <v>1</v>
          </cell>
        </row>
        <row r="91">
          <cell r="F91" t="str">
            <v>2311266040802</v>
          </cell>
          <cell r="G91" t="str">
            <v>综合部门管理岗位十级以上</v>
          </cell>
          <cell r="H91" t="str">
            <v>70.8</v>
          </cell>
          <cell r="I91" t="str">
            <v>0</v>
          </cell>
          <cell r="J91" t="str">
            <v>0</v>
          </cell>
          <cell r="K91">
            <v>2</v>
          </cell>
          <cell r="L91">
            <v>1</v>
          </cell>
        </row>
        <row r="92">
          <cell r="F92" t="str">
            <v>2311266040802</v>
          </cell>
          <cell r="G92" t="str">
            <v>综合部门管理岗位十级以上</v>
          </cell>
          <cell r="H92" t="str">
            <v>65.1</v>
          </cell>
          <cell r="I92" t="str">
            <v>0</v>
          </cell>
          <cell r="J92" t="str">
            <v>0</v>
          </cell>
          <cell r="K92">
            <v>3</v>
          </cell>
          <cell r="L92">
            <v>1</v>
          </cell>
        </row>
        <row r="93">
          <cell r="F93" t="str">
            <v>2311266040802</v>
          </cell>
          <cell r="G93" t="str">
            <v>综合部门管理岗位十级以上</v>
          </cell>
          <cell r="H93" t="str">
            <v>64.5</v>
          </cell>
          <cell r="I93" t="str">
            <v>0</v>
          </cell>
          <cell r="J93" t="str">
            <v>0</v>
          </cell>
          <cell r="K93">
            <v>4</v>
          </cell>
          <cell r="L93">
            <v>1</v>
          </cell>
        </row>
        <row r="94">
          <cell r="F94" t="str">
            <v>2311266040802</v>
          </cell>
          <cell r="G94" t="str">
            <v>综合部门管理岗位十级以上</v>
          </cell>
          <cell r="H94" t="str">
            <v>63.7</v>
          </cell>
          <cell r="I94" t="str">
            <v>0</v>
          </cell>
          <cell r="J94" t="str">
            <v>0</v>
          </cell>
          <cell r="K94">
            <v>5</v>
          </cell>
          <cell r="L94">
            <v>1</v>
          </cell>
        </row>
        <row r="95">
          <cell r="F95" t="str">
            <v>2311266040803</v>
          </cell>
          <cell r="G95" t="str">
            <v>综合部门专业技术岗位十一级至十三级</v>
          </cell>
          <cell r="H95" t="str">
            <v>84.4</v>
          </cell>
          <cell r="I95" t="str">
            <v>0</v>
          </cell>
          <cell r="J95" t="str">
            <v>0</v>
          </cell>
          <cell r="K95">
            <v>1</v>
          </cell>
          <cell r="L95">
            <v>2</v>
          </cell>
        </row>
        <row r="96">
          <cell r="F96" t="str">
            <v>2311266040803</v>
          </cell>
          <cell r="G96" t="str">
            <v>综合部门专业技术岗位十一级至十三级</v>
          </cell>
          <cell r="H96" t="str">
            <v>82.3</v>
          </cell>
          <cell r="I96" t="str">
            <v>0</v>
          </cell>
          <cell r="J96" t="str">
            <v>0</v>
          </cell>
          <cell r="K96">
            <v>2</v>
          </cell>
          <cell r="L96">
            <v>2</v>
          </cell>
        </row>
        <row r="97">
          <cell r="F97" t="str">
            <v>2311266040803</v>
          </cell>
          <cell r="G97" t="str">
            <v>综合部门专业技术岗位十一级至十三级</v>
          </cell>
          <cell r="H97" t="str">
            <v>82.2</v>
          </cell>
          <cell r="I97" t="str">
            <v>0</v>
          </cell>
          <cell r="J97" t="str">
            <v>0</v>
          </cell>
          <cell r="K97">
            <v>3</v>
          </cell>
          <cell r="L97">
            <v>2</v>
          </cell>
        </row>
        <row r="98">
          <cell r="F98" t="str">
            <v>2311266040803</v>
          </cell>
          <cell r="G98" t="str">
            <v>综合部门专业技术岗位十一级至十三级</v>
          </cell>
          <cell r="H98" t="str">
            <v>82.2</v>
          </cell>
          <cell r="I98" t="str">
            <v>0</v>
          </cell>
          <cell r="J98" t="str">
            <v>0</v>
          </cell>
          <cell r="K98">
            <v>3</v>
          </cell>
          <cell r="L98">
            <v>2</v>
          </cell>
        </row>
        <row r="99">
          <cell r="F99" t="str">
            <v>2311266040803</v>
          </cell>
          <cell r="G99" t="str">
            <v>综合部门专业技术岗位十一级至十三级</v>
          </cell>
          <cell r="H99" t="str">
            <v>82.2</v>
          </cell>
          <cell r="I99" t="str">
            <v>0</v>
          </cell>
          <cell r="J99" t="str">
            <v>0</v>
          </cell>
          <cell r="K99">
            <v>3</v>
          </cell>
          <cell r="L99">
            <v>2</v>
          </cell>
        </row>
        <row r="100">
          <cell r="F100" t="str">
            <v>2311266040803</v>
          </cell>
          <cell r="G100" t="str">
            <v>综合部门专业技术岗位十一级至十三级</v>
          </cell>
          <cell r="H100" t="str">
            <v>81.6</v>
          </cell>
          <cell r="I100" t="str">
            <v>0</v>
          </cell>
          <cell r="J100" t="str">
            <v>0</v>
          </cell>
          <cell r="K100">
            <v>6</v>
          </cell>
          <cell r="L100">
            <v>2</v>
          </cell>
        </row>
        <row r="101">
          <cell r="F101" t="str">
            <v>2311266040803</v>
          </cell>
          <cell r="G101" t="str">
            <v>综合部门专业技术岗位十一级至十三级</v>
          </cell>
          <cell r="H101" t="str">
            <v>81.6</v>
          </cell>
          <cell r="I101" t="str">
            <v>0</v>
          </cell>
          <cell r="J101" t="str">
            <v>0</v>
          </cell>
          <cell r="K101">
            <v>6</v>
          </cell>
          <cell r="L101">
            <v>2</v>
          </cell>
        </row>
        <row r="102">
          <cell r="F102" t="str">
            <v>2311266040803</v>
          </cell>
          <cell r="G102" t="str">
            <v>综合部门专业技术岗位十一级至十三级</v>
          </cell>
          <cell r="H102" t="str">
            <v>69.9</v>
          </cell>
          <cell r="I102" t="str">
            <v>0</v>
          </cell>
          <cell r="J102" t="str">
            <v>10</v>
          </cell>
          <cell r="K102">
            <v>8</v>
          </cell>
          <cell r="L102">
            <v>2</v>
          </cell>
        </row>
        <row r="103">
          <cell r="F103" t="str">
            <v>2311266040803</v>
          </cell>
          <cell r="G103" t="str">
            <v>综合部门专业技术岗位十一级至十三级</v>
          </cell>
          <cell r="H103" t="str">
            <v>79.9</v>
          </cell>
          <cell r="I103" t="str">
            <v>0</v>
          </cell>
          <cell r="J103" t="str">
            <v>0</v>
          </cell>
          <cell r="K103">
            <v>8</v>
          </cell>
          <cell r="L103">
            <v>2</v>
          </cell>
        </row>
        <row r="104">
          <cell r="F104" t="str">
            <v>2311266040803</v>
          </cell>
          <cell r="G104" t="str">
            <v>综合部门专业技术岗位十一级至十三级</v>
          </cell>
          <cell r="H104" t="str">
            <v>79.5</v>
          </cell>
          <cell r="I104" t="str">
            <v>0</v>
          </cell>
          <cell r="J104" t="str">
            <v>0</v>
          </cell>
          <cell r="K104">
            <v>10</v>
          </cell>
          <cell r="L104">
            <v>2</v>
          </cell>
        </row>
        <row r="105">
          <cell r="F105" t="str">
            <v>2311266040804</v>
          </cell>
          <cell r="G105" t="str">
            <v>综合部门专业技术岗位十一级至十三级</v>
          </cell>
          <cell r="H105" t="str">
            <v>77.3</v>
          </cell>
          <cell r="I105" t="str">
            <v>0</v>
          </cell>
          <cell r="J105" t="str">
            <v>0</v>
          </cell>
          <cell r="K105">
            <v>1</v>
          </cell>
          <cell r="L105">
            <v>1</v>
          </cell>
        </row>
        <row r="106">
          <cell r="F106" t="str">
            <v>2311266040804</v>
          </cell>
          <cell r="G106" t="str">
            <v>综合部门专业技术岗位十一级至十三级</v>
          </cell>
          <cell r="H106" t="str">
            <v>76</v>
          </cell>
          <cell r="I106" t="str">
            <v>0</v>
          </cell>
          <cell r="J106" t="str">
            <v>0</v>
          </cell>
          <cell r="K106">
            <v>2</v>
          </cell>
          <cell r="L106">
            <v>1</v>
          </cell>
        </row>
        <row r="107">
          <cell r="F107" t="str">
            <v>2311266040804</v>
          </cell>
          <cell r="G107" t="str">
            <v>综合部门专业技术岗位十一级至十三级</v>
          </cell>
          <cell r="H107" t="str">
            <v>71.9</v>
          </cell>
          <cell r="I107" t="str">
            <v>0</v>
          </cell>
          <cell r="J107" t="str">
            <v>0</v>
          </cell>
          <cell r="K107">
            <v>3</v>
          </cell>
          <cell r="L107">
            <v>1</v>
          </cell>
        </row>
        <row r="108">
          <cell r="F108" t="str">
            <v>2311266040804</v>
          </cell>
          <cell r="G108" t="str">
            <v>综合部门专业技术岗位十一级至十三级</v>
          </cell>
          <cell r="H108" t="str">
            <v>70.7</v>
          </cell>
          <cell r="I108" t="str">
            <v>0</v>
          </cell>
          <cell r="J108" t="str">
            <v>0</v>
          </cell>
          <cell r="K108">
            <v>4</v>
          </cell>
          <cell r="L108">
            <v>1</v>
          </cell>
        </row>
        <row r="109">
          <cell r="F109" t="str">
            <v>2311266040804</v>
          </cell>
          <cell r="G109" t="str">
            <v>综合部门专业技术岗位十一级至十三级</v>
          </cell>
          <cell r="H109" t="str">
            <v>70.3</v>
          </cell>
          <cell r="I109" t="str">
            <v>0</v>
          </cell>
          <cell r="J109" t="str">
            <v>0</v>
          </cell>
          <cell r="K109">
            <v>5</v>
          </cell>
          <cell r="L109">
            <v>1</v>
          </cell>
        </row>
        <row r="110">
          <cell r="F110" t="str">
            <v>2311266040805</v>
          </cell>
          <cell r="G110" t="str">
            <v>综合部门专业技术岗位十一级至十三级</v>
          </cell>
          <cell r="H110" t="str">
            <v>87.7</v>
          </cell>
          <cell r="I110" t="str">
            <v>0</v>
          </cell>
          <cell r="J110" t="str">
            <v>0</v>
          </cell>
          <cell r="K110">
            <v>1</v>
          </cell>
          <cell r="L110">
            <v>1</v>
          </cell>
        </row>
        <row r="111">
          <cell r="F111" t="str">
            <v>2311266040805</v>
          </cell>
          <cell r="G111" t="str">
            <v>综合部门专业技术岗位十一级至十三级</v>
          </cell>
          <cell r="H111" t="str">
            <v>84.7</v>
          </cell>
          <cell r="I111" t="str">
            <v>0</v>
          </cell>
          <cell r="J111" t="str">
            <v>0</v>
          </cell>
          <cell r="K111">
            <v>2</v>
          </cell>
          <cell r="L111">
            <v>1</v>
          </cell>
        </row>
        <row r="112">
          <cell r="F112" t="str">
            <v>2311266040805</v>
          </cell>
          <cell r="G112" t="str">
            <v>综合部门专业技术岗位十一级至十三级</v>
          </cell>
          <cell r="H112" t="str">
            <v>75.5</v>
          </cell>
          <cell r="I112" t="str">
            <v>0</v>
          </cell>
          <cell r="J112" t="str">
            <v>0</v>
          </cell>
          <cell r="K112">
            <v>3</v>
          </cell>
          <cell r="L112">
            <v>1</v>
          </cell>
        </row>
        <row r="113">
          <cell r="F113" t="str">
            <v>2311266040805</v>
          </cell>
          <cell r="G113" t="str">
            <v>综合部门专业技术岗位十一级至十三级</v>
          </cell>
          <cell r="H113" t="str">
            <v>73.8</v>
          </cell>
          <cell r="I113" t="str">
            <v>0</v>
          </cell>
          <cell r="J113" t="str">
            <v>0</v>
          </cell>
          <cell r="K113">
            <v>4</v>
          </cell>
          <cell r="L113">
            <v>1</v>
          </cell>
        </row>
        <row r="114">
          <cell r="F114" t="str">
            <v>2311266040805</v>
          </cell>
          <cell r="G114" t="str">
            <v>综合部门专业技术岗位十一级至十三级</v>
          </cell>
          <cell r="H114" t="str">
            <v>73.4</v>
          </cell>
          <cell r="I114" t="str">
            <v>0</v>
          </cell>
          <cell r="J114" t="str">
            <v>0</v>
          </cell>
          <cell r="K114">
            <v>5</v>
          </cell>
          <cell r="L114">
            <v>1</v>
          </cell>
        </row>
        <row r="115">
          <cell r="F115" t="str">
            <v>2311266040806</v>
          </cell>
          <cell r="G115" t="str">
            <v>综合部门管理岗位十级以上</v>
          </cell>
          <cell r="H115" t="str">
            <v>85.2</v>
          </cell>
          <cell r="I115" t="str">
            <v>0</v>
          </cell>
          <cell r="J115" t="str">
            <v>0</v>
          </cell>
          <cell r="K115">
            <v>1</v>
          </cell>
          <cell r="L115">
            <v>1</v>
          </cell>
        </row>
        <row r="116">
          <cell r="F116" t="str">
            <v>2311266040806</v>
          </cell>
          <cell r="G116" t="str">
            <v>综合部门管理岗位十级以上</v>
          </cell>
          <cell r="H116" t="str">
            <v>82.6</v>
          </cell>
          <cell r="I116" t="str">
            <v>0</v>
          </cell>
          <cell r="J116" t="str">
            <v>0</v>
          </cell>
          <cell r="K116">
            <v>2</v>
          </cell>
          <cell r="L116">
            <v>1</v>
          </cell>
        </row>
        <row r="117">
          <cell r="F117" t="str">
            <v>2311266040806</v>
          </cell>
          <cell r="G117" t="str">
            <v>综合部门管理岗位十级以上</v>
          </cell>
          <cell r="H117" t="str">
            <v>78.1</v>
          </cell>
          <cell r="I117" t="str">
            <v>0</v>
          </cell>
          <cell r="J117" t="str">
            <v>0</v>
          </cell>
          <cell r="K117">
            <v>3</v>
          </cell>
          <cell r="L117">
            <v>1</v>
          </cell>
        </row>
        <row r="118">
          <cell r="F118" t="str">
            <v>2311266040806</v>
          </cell>
          <cell r="G118" t="str">
            <v>综合部门管理岗位十级以上</v>
          </cell>
          <cell r="H118" t="str">
            <v>73.9</v>
          </cell>
          <cell r="I118" t="str">
            <v>0</v>
          </cell>
          <cell r="J118" t="str">
            <v>0</v>
          </cell>
          <cell r="K118">
            <v>4</v>
          </cell>
          <cell r="L118">
            <v>1</v>
          </cell>
        </row>
        <row r="119">
          <cell r="F119" t="str">
            <v>2311266040806</v>
          </cell>
          <cell r="G119" t="str">
            <v>综合部门管理岗位十级以上</v>
          </cell>
          <cell r="H119" t="str">
            <v>72.9</v>
          </cell>
          <cell r="I119" t="str">
            <v>0</v>
          </cell>
          <cell r="J119" t="str">
            <v>0</v>
          </cell>
          <cell r="K119">
            <v>5</v>
          </cell>
          <cell r="L119">
            <v>1</v>
          </cell>
        </row>
        <row r="120">
          <cell r="F120" t="str">
            <v>2311266040807</v>
          </cell>
          <cell r="G120" t="str">
            <v>综合部门专业技术岗位十一级至十三级</v>
          </cell>
          <cell r="H120" t="str">
            <v>79.3</v>
          </cell>
          <cell r="I120" t="str">
            <v>0</v>
          </cell>
          <cell r="J120" t="str">
            <v>0</v>
          </cell>
          <cell r="K120">
            <v>1</v>
          </cell>
          <cell r="L120">
            <v>1</v>
          </cell>
        </row>
        <row r="121">
          <cell r="F121" t="str">
            <v>2311266040807</v>
          </cell>
          <cell r="G121" t="str">
            <v>综合部门专业技术岗位十一级至十三级</v>
          </cell>
          <cell r="H121" t="str">
            <v>75.8</v>
          </cell>
          <cell r="I121" t="str">
            <v>0</v>
          </cell>
          <cell r="J121" t="str">
            <v>0</v>
          </cell>
          <cell r="K121">
            <v>2</v>
          </cell>
          <cell r="L121">
            <v>1</v>
          </cell>
        </row>
        <row r="122">
          <cell r="F122" t="str">
            <v>2311266040807</v>
          </cell>
          <cell r="G122" t="str">
            <v>综合部门专业技术岗位十一级至十三级</v>
          </cell>
          <cell r="H122" t="str">
            <v>74.4</v>
          </cell>
          <cell r="I122" t="str">
            <v>0</v>
          </cell>
          <cell r="J122" t="str">
            <v>0</v>
          </cell>
          <cell r="K122">
            <v>3</v>
          </cell>
          <cell r="L122">
            <v>1</v>
          </cell>
        </row>
        <row r="123">
          <cell r="F123" t="str">
            <v>2311266040807</v>
          </cell>
          <cell r="G123" t="str">
            <v>综合部门专业技术岗位十一级至十三级</v>
          </cell>
          <cell r="H123" t="str">
            <v>70.4</v>
          </cell>
          <cell r="I123" t="str">
            <v>0</v>
          </cell>
          <cell r="J123" t="str">
            <v>0</v>
          </cell>
          <cell r="K123">
            <v>4</v>
          </cell>
          <cell r="L123">
            <v>1</v>
          </cell>
        </row>
        <row r="124">
          <cell r="F124" t="str">
            <v>2311266040807</v>
          </cell>
          <cell r="G124" t="str">
            <v>综合部门专业技术岗位十一级至十三级</v>
          </cell>
          <cell r="H124" t="str">
            <v>70.2</v>
          </cell>
          <cell r="I124" t="str">
            <v>0</v>
          </cell>
          <cell r="J124" t="str">
            <v>0</v>
          </cell>
          <cell r="K124">
            <v>5</v>
          </cell>
          <cell r="L124">
            <v>1</v>
          </cell>
        </row>
        <row r="125">
          <cell r="F125" t="str">
            <v>2311266040808</v>
          </cell>
          <cell r="G125" t="str">
            <v>综合部门管理岗位十级以上</v>
          </cell>
          <cell r="H125" t="str">
            <v>86.4</v>
          </cell>
          <cell r="I125" t="str">
            <v>0</v>
          </cell>
          <cell r="J125" t="str">
            <v>0</v>
          </cell>
          <cell r="K125">
            <v>1</v>
          </cell>
          <cell r="L125">
            <v>1</v>
          </cell>
        </row>
        <row r="126">
          <cell r="F126" t="str">
            <v>2311266040808</v>
          </cell>
          <cell r="G126" t="str">
            <v>综合部门管理岗位十级以上</v>
          </cell>
          <cell r="H126" t="str">
            <v>85.2</v>
          </cell>
          <cell r="I126" t="str">
            <v>0</v>
          </cell>
          <cell r="J126" t="str">
            <v>0</v>
          </cell>
          <cell r="K126">
            <v>2</v>
          </cell>
          <cell r="L126">
            <v>1</v>
          </cell>
        </row>
        <row r="127">
          <cell r="F127" t="str">
            <v>2311266040808</v>
          </cell>
          <cell r="G127" t="str">
            <v>综合部门管理岗位十级以上</v>
          </cell>
          <cell r="H127" t="str">
            <v>82.5</v>
          </cell>
          <cell r="I127" t="str">
            <v>0</v>
          </cell>
          <cell r="J127" t="str">
            <v>0</v>
          </cell>
          <cell r="K127">
            <v>3</v>
          </cell>
          <cell r="L127">
            <v>1</v>
          </cell>
        </row>
        <row r="128">
          <cell r="F128" t="str">
            <v>2311266040808</v>
          </cell>
          <cell r="G128" t="str">
            <v>综合部门管理岗位十级以上</v>
          </cell>
          <cell r="H128" t="str">
            <v>82.4</v>
          </cell>
          <cell r="I128" t="str">
            <v>0</v>
          </cell>
          <cell r="J128" t="str">
            <v>0</v>
          </cell>
          <cell r="K128">
            <v>4</v>
          </cell>
          <cell r="L128">
            <v>1</v>
          </cell>
        </row>
        <row r="129">
          <cell r="F129" t="str">
            <v>2311266040808</v>
          </cell>
          <cell r="G129" t="str">
            <v>综合部门管理岗位十级以上</v>
          </cell>
          <cell r="H129" t="str">
            <v>80.4</v>
          </cell>
          <cell r="I129" t="str">
            <v>0</v>
          </cell>
          <cell r="J129" t="str">
            <v>0</v>
          </cell>
          <cell r="K129">
            <v>5</v>
          </cell>
          <cell r="L129">
            <v>1</v>
          </cell>
        </row>
        <row r="130">
          <cell r="F130" t="str">
            <v>2311266040808</v>
          </cell>
          <cell r="G130" t="str">
            <v>综合部门管理岗位十级以上</v>
          </cell>
          <cell r="H130" t="str">
            <v>80.4</v>
          </cell>
          <cell r="I130" t="str">
            <v>0</v>
          </cell>
          <cell r="J130" t="str">
            <v>0</v>
          </cell>
          <cell r="K130">
            <v>5</v>
          </cell>
          <cell r="L130">
            <v>1</v>
          </cell>
        </row>
        <row r="131">
          <cell r="F131" t="str">
            <v>2311266040809</v>
          </cell>
          <cell r="G131" t="str">
            <v>工管组管理岗位十级以上</v>
          </cell>
          <cell r="H131" t="str">
            <v>73.9</v>
          </cell>
          <cell r="I131" t="str">
            <v>0</v>
          </cell>
          <cell r="J131" t="str">
            <v>0</v>
          </cell>
          <cell r="K131">
            <v>1</v>
          </cell>
          <cell r="L131">
            <v>1</v>
          </cell>
        </row>
        <row r="132">
          <cell r="F132" t="str">
            <v>2311266040809</v>
          </cell>
          <cell r="G132" t="str">
            <v>工管组管理岗位十级以上</v>
          </cell>
          <cell r="H132" t="str">
            <v>71.9</v>
          </cell>
          <cell r="I132" t="str">
            <v>0</v>
          </cell>
          <cell r="J132" t="str">
            <v>0</v>
          </cell>
          <cell r="K132">
            <v>2</v>
          </cell>
          <cell r="L132">
            <v>1</v>
          </cell>
        </row>
        <row r="133">
          <cell r="F133" t="str">
            <v>2311266040809</v>
          </cell>
          <cell r="G133" t="str">
            <v>工管组管理岗位十级以上</v>
          </cell>
          <cell r="H133" t="str">
            <v>70.3</v>
          </cell>
          <cell r="I133" t="str">
            <v>0</v>
          </cell>
          <cell r="J133" t="str">
            <v>0</v>
          </cell>
          <cell r="K133">
            <v>3</v>
          </cell>
          <cell r="L133">
            <v>1</v>
          </cell>
        </row>
        <row r="134">
          <cell r="F134" t="str">
            <v>2311266040809</v>
          </cell>
          <cell r="G134" t="str">
            <v>工管组管理岗位十级以上</v>
          </cell>
          <cell r="H134" t="str">
            <v>69.2</v>
          </cell>
          <cell r="I134" t="str">
            <v>0</v>
          </cell>
          <cell r="J134" t="str">
            <v>0</v>
          </cell>
          <cell r="K134">
            <v>4</v>
          </cell>
          <cell r="L134">
            <v>1</v>
          </cell>
        </row>
        <row r="135">
          <cell r="F135" t="str">
            <v>2311266040809</v>
          </cell>
          <cell r="G135" t="str">
            <v>工管组管理岗位十级以上</v>
          </cell>
          <cell r="H135" t="str">
            <v>68.4</v>
          </cell>
          <cell r="I135" t="str">
            <v>0</v>
          </cell>
          <cell r="J135" t="str">
            <v>0</v>
          </cell>
          <cell r="K135">
            <v>5</v>
          </cell>
          <cell r="L135">
            <v>1</v>
          </cell>
        </row>
        <row r="136">
          <cell r="F136" t="str">
            <v>2311266040810</v>
          </cell>
          <cell r="G136" t="str">
            <v>行政组专业技术岗位十一级至十三级</v>
          </cell>
          <cell r="H136" t="str">
            <v>85</v>
          </cell>
          <cell r="I136" t="str">
            <v>0</v>
          </cell>
          <cell r="J136" t="str">
            <v>0</v>
          </cell>
          <cell r="K136">
            <v>1</v>
          </cell>
          <cell r="L136">
            <v>1</v>
          </cell>
        </row>
        <row r="137">
          <cell r="F137" t="str">
            <v>2311266040810</v>
          </cell>
          <cell r="G137" t="str">
            <v>行政组专业技术岗位十一级至十三级</v>
          </cell>
          <cell r="H137" t="str">
            <v>81.1</v>
          </cell>
          <cell r="I137" t="str">
            <v>0</v>
          </cell>
          <cell r="J137" t="str">
            <v>0</v>
          </cell>
          <cell r="K137">
            <v>2</v>
          </cell>
          <cell r="L137">
            <v>1</v>
          </cell>
        </row>
        <row r="138">
          <cell r="F138" t="str">
            <v>2311266040810</v>
          </cell>
          <cell r="G138" t="str">
            <v>行政组专业技术岗位十一级至十三级</v>
          </cell>
          <cell r="H138" t="str">
            <v>81</v>
          </cell>
          <cell r="I138" t="str">
            <v>0</v>
          </cell>
          <cell r="J138" t="str">
            <v>0</v>
          </cell>
          <cell r="K138">
            <v>3</v>
          </cell>
          <cell r="L138">
            <v>1</v>
          </cell>
        </row>
        <row r="139">
          <cell r="F139" t="str">
            <v>2311266040810</v>
          </cell>
          <cell r="G139" t="str">
            <v>行政组专业技术岗位十一级至十三级</v>
          </cell>
          <cell r="H139" t="str">
            <v>69.2</v>
          </cell>
          <cell r="I139" t="str">
            <v>0</v>
          </cell>
          <cell r="J139" t="str">
            <v>10</v>
          </cell>
          <cell r="K139">
            <v>4</v>
          </cell>
          <cell r="L139">
            <v>1</v>
          </cell>
        </row>
        <row r="140">
          <cell r="F140" t="str">
            <v>2311266040810</v>
          </cell>
          <cell r="G140" t="str">
            <v>行政组专业技术岗位十一级至十三级</v>
          </cell>
          <cell r="H140" t="str">
            <v>75.5</v>
          </cell>
          <cell r="I140" t="str">
            <v>0</v>
          </cell>
          <cell r="J140" t="str">
            <v>0</v>
          </cell>
          <cell r="K140">
            <v>5</v>
          </cell>
          <cell r="L140">
            <v>1</v>
          </cell>
        </row>
        <row r="141">
          <cell r="F141" t="str">
            <v>2311266040811</v>
          </cell>
          <cell r="G141" t="str">
            <v>工管组管理岗位十级以上</v>
          </cell>
          <cell r="H141" t="str">
            <v>80.5</v>
          </cell>
          <cell r="I141" t="str">
            <v>0</v>
          </cell>
          <cell r="J141" t="str">
            <v>0</v>
          </cell>
          <cell r="K141">
            <v>1</v>
          </cell>
          <cell r="L141">
            <v>2</v>
          </cell>
        </row>
        <row r="142">
          <cell r="F142" t="str">
            <v>2311266040811</v>
          </cell>
          <cell r="G142" t="str">
            <v>工管组管理岗位十级以上</v>
          </cell>
          <cell r="H142" t="str">
            <v>80</v>
          </cell>
          <cell r="I142" t="str">
            <v>0</v>
          </cell>
          <cell r="J142" t="str">
            <v>0</v>
          </cell>
          <cell r="K142">
            <v>2</v>
          </cell>
          <cell r="L142">
            <v>2</v>
          </cell>
        </row>
        <row r="143">
          <cell r="F143" t="str">
            <v>2311266040811</v>
          </cell>
          <cell r="G143" t="str">
            <v>工管组管理岗位十级以上</v>
          </cell>
          <cell r="H143" t="str">
            <v>79.9</v>
          </cell>
          <cell r="I143" t="str">
            <v>0</v>
          </cell>
          <cell r="J143" t="str">
            <v>0</v>
          </cell>
          <cell r="K143">
            <v>3</v>
          </cell>
          <cell r="L143">
            <v>2</v>
          </cell>
        </row>
        <row r="144">
          <cell r="F144" t="str">
            <v>2311266040811</v>
          </cell>
          <cell r="G144" t="str">
            <v>工管组管理岗位十级以上</v>
          </cell>
          <cell r="H144" t="str">
            <v>68</v>
          </cell>
          <cell r="I144" t="str">
            <v>0</v>
          </cell>
          <cell r="J144" t="str">
            <v>10</v>
          </cell>
          <cell r="K144">
            <v>4</v>
          </cell>
          <cell r="L144">
            <v>2</v>
          </cell>
        </row>
        <row r="145">
          <cell r="F145" t="str">
            <v>2311266040811</v>
          </cell>
          <cell r="G145" t="str">
            <v>工管组管理岗位十级以上</v>
          </cell>
          <cell r="H145" t="str">
            <v>75.9</v>
          </cell>
          <cell r="I145" t="str">
            <v>0</v>
          </cell>
          <cell r="J145" t="str">
            <v>0</v>
          </cell>
          <cell r="K145">
            <v>5</v>
          </cell>
          <cell r="L145">
            <v>2</v>
          </cell>
        </row>
        <row r="146">
          <cell r="F146" t="str">
            <v>2311266040811</v>
          </cell>
          <cell r="G146" t="str">
            <v>工管组管理岗位十级以上</v>
          </cell>
          <cell r="H146" t="str">
            <v>74.7</v>
          </cell>
          <cell r="I146" t="str">
            <v>0</v>
          </cell>
          <cell r="J146" t="str">
            <v>0</v>
          </cell>
          <cell r="K146">
            <v>6</v>
          </cell>
          <cell r="L146">
            <v>2</v>
          </cell>
        </row>
        <row r="147">
          <cell r="F147" t="str">
            <v>2311266040811</v>
          </cell>
          <cell r="G147" t="str">
            <v>工管组管理岗位十级以上</v>
          </cell>
          <cell r="H147" t="str">
            <v>74.4</v>
          </cell>
          <cell r="I147" t="str">
            <v>0</v>
          </cell>
          <cell r="J147" t="str">
            <v>0</v>
          </cell>
          <cell r="K147">
            <v>7</v>
          </cell>
          <cell r="L147">
            <v>2</v>
          </cell>
        </row>
        <row r="148">
          <cell r="F148" t="str">
            <v>2311266040811</v>
          </cell>
          <cell r="G148" t="str">
            <v>工管组管理岗位十级以上</v>
          </cell>
          <cell r="H148" t="str">
            <v>73.2</v>
          </cell>
          <cell r="I148" t="str">
            <v>0</v>
          </cell>
          <cell r="J148" t="str">
            <v>0</v>
          </cell>
          <cell r="K148">
            <v>8</v>
          </cell>
          <cell r="L148">
            <v>2</v>
          </cell>
        </row>
        <row r="149">
          <cell r="F149" t="str">
            <v>2311266040811</v>
          </cell>
          <cell r="G149" t="str">
            <v>工管组管理岗位十级以上</v>
          </cell>
          <cell r="H149" t="str">
            <v>73</v>
          </cell>
          <cell r="I149" t="str">
            <v>0</v>
          </cell>
          <cell r="J149" t="str">
            <v>0</v>
          </cell>
          <cell r="K149">
            <v>9</v>
          </cell>
          <cell r="L149">
            <v>2</v>
          </cell>
        </row>
        <row r="150">
          <cell r="F150" t="str">
            <v>2311266040811</v>
          </cell>
          <cell r="G150" t="str">
            <v>工管组管理岗位十级以上</v>
          </cell>
          <cell r="H150" t="str">
            <v>72.6</v>
          </cell>
          <cell r="I150" t="str">
            <v>0</v>
          </cell>
          <cell r="J150" t="str">
            <v>0</v>
          </cell>
          <cell r="K150">
            <v>10</v>
          </cell>
          <cell r="L150">
            <v>2</v>
          </cell>
        </row>
        <row r="151">
          <cell r="F151" t="str">
            <v>2311266040812</v>
          </cell>
          <cell r="G151" t="str">
            <v>工管组专业技术岗位十一级至十三级</v>
          </cell>
          <cell r="H151" t="str">
            <v>83</v>
          </cell>
          <cell r="I151" t="str">
            <v>0</v>
          </cell>
          <cell r="J151" t="str">
            <v>0</v>
          </cell>
          <cell r="K151">
            <v>1</v>
          </cell>
          <cell r="L151">
            <v>2</v>
          </cell>
        </row>
        <row r="152">
          <cell r="F152" t="str">
            <v>2311266040812</v>
          </cell>
          <cell r="G152" t="str">
            <v>工管组专业技术岗位十一级至十三级</v>
          </cell>
          <cell r="H152" t="str">
            <v>81.3</v>
          </cell>
          <cell r="I152" t="str">
            <v>0</v>
          </cell>
          <cell r="J152" t="str">
            <v>0</v>
          </cell>
          <cell r="K152">
            <v>2</v>
          </cell>
          <cell r="L152">
            <v>2</v>
          </cell>
        </row>
        <row r="153">
          <cell r="F153" t="str">
            <v>2311266040812</v>
          </cell>
          <cell r="G153" t="str">
            <v>工管组专业技术岗位十一级至十三级</v>
          </cell>
          <cell r="H153" t="str">
            <v>71.6</v>
          </cell>
          <cell r="I153" t="str">
            <v>0</v>
          </cell>
          <cell r="J153" t="str">
            <v>0</v>
          </cell>
          <cell r="K153">
            <v>3</v>
          </cell>
          <cell r="L153">
            <v>2</v>
          </cell>
        </row>
        <row r="154">
          <cell r="F154" t="str">
            <v>2311266040812</v>
          </cell>
          <cell r="G154" t="str">
            <v>工管组专业技术岗位十一级至十三级</v>
          </cell>
          <cell r="H154" t="str">
            <v>70.8</v>
          </cell>
          <cell r="I154" t="str">
            <v>0</v>
          </cell>
          <cell r="J154" t="str">
            <v>0</v>
          </cell>
          <cell r="K154">
            <v>4</v>
          </cell>
          <cell r="L154">
            <v>2</v>
          </cell>
        </row>
        <row r="155">
          <cell r="F155" t="str">
            <v>2311266040812</v>
          </cell>
          <cell r="G155" t="str">
            <v>工管组专业技术岗位十一级至十三级</v>
          </cell>
          <cell r="H155" t="str">
            <v>69.9</v>
          </cell>
          <cell r="I155" t="str">
            <v>0</v>
          </cell>
          <cell r="J155" t="str">
            <v>0</v>
          </cell>
          <cell r="K155">
            <v>5</v>
          </cell>
          <cell r="L155">
            <v>2</v>
          </cell>
        </row>
        <row r="156">
          <cell r="F156" t="str">
            <v>2311266040812</v>
          </cell>
          <cell r="G156" t="str">
            <v>工管组专业技术岗位十一级至十三级</v>
          </cell>
          <cell r="H156" t="str">
            <v>68.6</v>
          </cell>
          <cell r="I156" t="str">
            <v>0</v>
          </cell>
          <cell r="J156" t="str">
            <v>0</v>
          </cell>
          <cell r="K156">
            <v>6</v>
          </cell>
          <cell r="L156">
            <v>2</v>
          </cell>
        </row>
        <row r="157">
          <cell r="F157" t="str">
            <v>2311266040812</v>
          </cell>
          <cell r="G157" t="str">
            <v>工管组专业技术岗位十一级至十三级</v>
          </cell>
          <cell r="H157" t="str">
            <v>63.3</v>
          </cell>
          <cell r="I157" t="str">
            <v>0</v>
          </cell>
          <cell r="J157" t="str">
            <v>0</v>
          </cell>
          <cell r="K157">
            <v>7</v>
          </cell>
          <cell r="L157">
            <v>2</v>
          </cell>
        </row>
        <row r="158">
          <cell r="F158" t="str">
            <v>2311266040812</v>
          </cell>
          <cell r="G158" t="str">
            <v>工管组专业技术岗位十一级至十三级</v>
          </cell>
          <cell r="H158" t="str">
            <v>62.5</v>
          </cell>
          <cell r="I158" t="str">
            <v>0</v>
          </cell>
          <cell r="J158" t="str">
            <v>0</v>
          </cell>
          <cell r="K158">
            <v>8</v>
          </cell>
          <cell r="L158">
            <v>2</v>
          </cell>
        </row>
        <row r="159">
          <cell r="F159" t="str">
            <v>2311266040813</v>
          </cell>
          <cell r="G159" t="str">
            <v>综合部门管理岗位十级以上</v>
          </cell>
          <cell r="H159" t="str">
            <v>79.8</v>
          </cell>
          <cell r="I159" t="str">
            <v>0</v>
          </cell>
          <cell r="J159" t="str">
            <v>0</v>
          </cell>
          <cell r="K159">
            <v>1</v>
          </cell>
          <cell r="L159">
            <v>1</v>
          </cell>
        </row>
        <row r="160">
          <cell r="F160" t="str">
            <v>2311266040813</v>
          </cell>
          <cell r="G160" t="str">
            <v>综合部门管理岗位十级以上</v>
          </cell>
          <cell r="H160" t="str">
            <v>77.5</v>
          </cell>
          <cell r="I160" t="str">
            <v>0</v>
          </cell>
          <cell r="J160" t="str">
            <v>0</v>
          </cell>
          <cell r="K160">
            <v>2</v>
          </cell>
          <cell r="L160">
            <v>1</v>
          </cell>
        </row>
        <row r="161">
          <cell r="F161" t="str">
            <v>2311266040813</v>
          </cell>
          <cell r="G161" t="str">
            <v>综合部门管理岗位十级以上</v>
          </cell>
          <cell r="H161" t="str">
            <v>76</v>
          </cell>
          <cell r="I161" t="str">
            <v>0</v>
          </cell>
          <cell r="J161" t="str">
            <v>0</v>
          </cell>
          <cell r="K161">
            <v>3</v>
          </cell>
          <cell r="L161">
            <v>1</v>
          </cell>
        </row>
        <row r="162">
          <cell r="F162" t="str">
            <v>2311266040813</v>
          </cell>
          <cell r="G162" t="str">
            <v>综合部门管理岗位十级以上</v>
          </cell>
          <cell r="H162" t="str">
            <v>73</v>
          </cell>
          <cell r="I162" t="str">
            <v>0</v>
          </cell>
          <cell r="J162" t="str">
            <v>0</v>
          </cell>
          <cell r="K162">
            <v>4</v>
          </cell>
          <cell r="L162">
            <v>1</v>
          </cell>
        </row>
        <row r="163">
          <cell r="F163" t="str">
            <v>2311266040813</v>
          </cell>
          <cell r="G163" t="str">
            <v>综合部门管理岗位十级以上</v>
          </cell>
          <cell r="H163" t="str">
            <v>70.5</v>
          </cell>
          <cell r="I163" t="str">
            <v>0</v>
          </cell>
          <cell r="J163" t="str">
            <v>0</v>
          </cell>
          <cell r="K163">
            <v>5</v>
          </cell>
          <cell r="L163">
            <v>1</v>
          </cell>
        </row>
        <row r="164">
          <cell r="F164" t="str">
            <v>2311266040815</v>
          </cell>
          <cell r="G164" t="str">
            <v>综合部门管理岗位十级以上</v>
          </cell>
          <cell r="H164" t="str">
            <v>73.3</v>
          </cell>
          <cell r="I164" t="str">
            <v>0</v>
          </cell>
          <cell r="J164" t="str">
            <v>0</v>
          </cell>
          <cell r="K164">
            <v>1</v>
          </cell>
          <cell r="L164">
            <v>1</v>
          </cell>
        </row>
        <row r="165">
          <cell r="F165" t="str">
            <v>2311266040815</v>
          </cell>
          <cell r="G165" t="str">
            <v>综合部门管理岗位十级以上</v>
          </cell>
          <cell r="H165" t="str">
            <v>72</v>
          </cell>
          <cell r="I165" t="str">
            <v>0</v>
          </cell>
          <cell r="J165" t="str">
            <v>0</v>
          </cell>
          <cell r="K165">
            <v>2</v>
          </cell>
          <cell r="L165">
            <v>1</v>
          </cell>
        </row>
        <row r="166">
          <cell r="F166" t="str">
            <v>2311266040815</v>
          </cell>
          <cell r="G166" t="str">
            <v>综合部门管理岗位十级以上</v>
          </cell>
          <cell r="H166" t="str">
            <v>70.4</v>
          </cell>
          <cell r="I166" t="str">
            <v>0</v>
          </cell>
          <cell r="J166" t="str">
            <v>0</v>
          </cell>
          <cell r="K166">
            <v>3</v>
          </cell>
          <cell r="L166">
            <v>1</v>
          </cell>
        </row>
        <row r="167">
          <cell r="F167" t="str">
            <v>2311266040823</v>
          </cell>
          <cell r="G167" t="str">
            <v>卫生检验股专业技术岗位十一级至十三级</v>
          </cell>
          <cell r="H167" t="str">
            <v>76.6</v>
          </cell>
          <cell r="I167" t="str">
            <v>0</v>
          </cell>
          <cell r="J167" t="str">
            <v>0</v>
          </cell>
          <cell r="K167">
            <v>1</v>
          </cell>
          <cell r="L167">
            <v>3</v>
          </cell>
        </row>
        <row r="168">
          <cell r="F168" t="str">
            <v>2311266040823</v>
          </cell>
          <cell r="G168" t="str">
            <v>卫生检验股专业技术岗位十一级至十三级</v>
          </cell>
          <cell r="H168" t="str">
            <v>75.4</v>
          </cell>
          <cell r="I168" t="str">
            <v>0</v>
          </cell>
          <cell r="J168" t="str">
            <v>0</v>
          </cell>
          <cell r="K168">
            <v>2</v>
          </cell>
          <cell r="L168">
            <v>3</v>
          </cell>
        </row>
        <row r="169">
          <cell r="F169" t="str">
            <v>2311266040823</v>
          </cell>
          <cell r="G169" t="str">
            <v>卫生检验股专业技术岗位十一级至十三级</v>
          </cell>
          <cell r="H169" t="str">
            <v>70.6</v>
          </cell>
          <cell r="I169" t="str">
            <v>0</v>
          </cell>
          <cell r="J169" t="str">
            <v>0</v>
          </cell>
          <cell r="K169">
            <v>3</v>
          </cell>
          <cell r="L169">
            <v>3</v>
          </cell>
        </row>
        <row r="170">
          <cell r="F170" t="str">
            <v>2311266040823</v>
          </cell>
          <cell r="G170" t="str">
            <v>卫生检验股专业技术岗位十一级至十三级</v>
          </cell>
          <cell r="H170" t="str">
            <v>68.7</v>
          </cell>
          <cell r="I170" t="str">
            <v>0</v>
          </cell>
          <cell r="J170" t="str">
            <v>0</v>
          </cell>
          <cell r="K170">
            <v>4</v>
          </cell>
          <cell r="L170">
            <v>3</v>
          </cell>
        </row>
        <row r="171">
          <cell r="F171" t="str">
            <v>2311266040823</v>
          </cell>
          <cell r="G171" t="str">
            <v>卫生检验股专业技术岗位十一级至十三级</v>
          </cell>
          <cell r="H171" t="str">
            <v>67.3</v>
          </cell>
          <cell r="I171" t="str">
            <v>0</v>
          </cell>
          <cell r="J171" t="str">
            <v>0</v>
          </cell>
          <cell r="K171">
            <v>5</v>
          </cell>
          <cell r="L171">
            <v>3</v>
          </cell>
        </row>
        <row r="172">
          <cell r="F172" t="str">
            <v>2311266040823</v>
          </cell>
          <cell r="G172" t="str">
            <v>卫生检验股专业技术岗位十一级至十三级</v>
          </cell>
          <cell r="H172" t="str">
            <v>66.7</v>
          </cell>
          <cell r="I172" t="str">
            <v>0</v>
          </cell>
          <cell r="J172" t="str">
            <v>0</v>
          </cell>
          <cell r="K172">
            <v>6</v>
          </cell>
          <cell r="L172">
            <v>3</v>
          </cell>
        </row>
        <row r="173">
          <cell r="F173" t="str">
            <v>2311266040823</v>
          </cell>
          <cell r="G173" t="str">
            <v>卫生检验股专业技术岗位十一级至十三级</v>
          </cell>
          <cell r="H173" t="str">
            <v>62.7</v>
          </cell>
          <cell r="I173" t="str">
            <v>0</v>
          </cell>
          <cell r="J173" t="str">
            <v>0</v>
          </cell>
          <cell r="K173">
            <v>7</v>
          </cell>
          <cell r="L173">
            <v>3</v>
          </cell>
        </row>
        <row r="174">
          <cell r="F174" t="str">
            <v>2311266040823</v>
          </cell>
          <cell r="G174" t="str">
            <v>卫生检验股专业技术岗位十一级至十三级</v>
          </cell>
          <cell r="H174" t="str">
            <v>62.7</v>
          </cell>
          <cell r="I174" t="str">
            <v>0</v>
          </cell>
          <cell r="J174" t="str">
            <v>0</v>
          </cell>
          <cell r="K174">
            <v>7</v>
          </cell>
          <cell r="L174">
            <v>3</v>
          </cell>
        </row>
        <row r="175">
          <cell r="F175" t="str">
            <v>2311266040823</v>
          </cell>
          <cell r="G175" t="str">
            <v>卫生检验股专业技术岗位十一级至十三级</v>
          </cell>
          <cell r="H175" t="str">
            <v>61</v>
          </cell>
          <cell r="I175" t="str">
            <v>0</v>
          </cell>
          <cell r="J175" t="str">
            <v>0</v>
          </cell>
          <cell r="K175">
            <v>9</v>
          </cell>
          <cell r="L175">
            <v>3</v>
          </cell>
        </row>
        <row r="176">
          <cell r="F176" t="str">
            <v>2311266040823</v>
          </cell>
          <cell r="G176" t="str">
            <v>卫生检验股专业技术岗位十一级至十三级</v>
          </cell>
          <cell r="H176" t="str">
            <v>60.6</v>
          </cell>
          <cell r="I176" t="str">
            <v>0</v>
          </cell>
          <cell r="J176" t="str">
            <v>0</v>
          </cell>
          <cell r="K176">
            <v>10</v>
          </cell>
          <cell r="L176">
            <v>3</v>
          </cell>
        </row>
        <row r="177">
          <cell r="F177" t="str">
            <v>2311266040825</v>
          </cell>
          <cell r="G177" t="str">
            <v>人事秘书股专业技术岗位十一级至十三级</v>
          </cell>
          <cell r="H177" t="str">
            <v>71.5</v>
          </cell>
          <cell r="I177" t="str">
            <v>0</v>
          </cell>
          <cell r="J177" t="str">
            <v>0</v>
          </cell>
          <cell r="K177">
            <v>1</v>
          </cell>
          <cell r="L177">
            <v>1</v>
          </cell>
        </row>
        <row r="178">
          <cell r="F178" t="str">
            <v>2311266040825</v>
          </cell>
          <cell r="G178" t="str">
            <v>人事秘书股专业技术岗位十一级至十三级</v>
          </cell>
          <cell r="H178" t="str">
            <v>66.4</v>
          </cell>
          <cell r="I178" t="str">
            <v>0</v>
          </cell>
          <cell r="J178" t="str">
            <v>0</v>
          </cell>
          <cell r="K178">
            <v>2</v>
          </cell>
          <cell r="L178">
            <v>1</v>
          </cell>
        </row>
        <row r="179">
          <cell r="F179" t="str">
            <v>2311266040825</v>
          </cell>
          <cell r="G179" t="str">
            <v>人事秘书股专业技术岗位十一级至十三级</v>
          </cell>
          <cell r="H179" t="str">
            <v>64.2</v>
          </cell>
          <cell r="I179" t="str">
            <v>0</v>
          </cell>
          <cell r="J179" t="str">
            <v>0</v>
          </cell>
          <cell r="K179">
            <v>3</v>
          </cell>
          <cell r="L179">
            <v>1</v>
          </cell>
        </row>
        <row r="180">
          <cell r="F180" t="str">
            <v>2311266040825</v>
          </cell>
          <cell r="G180" t="str">
            <v>人事秘书股专业技术岗位十一级至十三级</v>
          </cell>
          <cell r="H180" t="str">
            <v>60.7</v>
          </cell>
          <cell r="I180" t="str">
            <v>0</v>
          </cell>
          <cell r="J180" t="str">
            <v>0</v>
          </cell>
          <cell r="K180">
            <v>4</v>
          </cell>
          <cell r="L180">
            <v>1</v>
          </cell>
        </row>
        <row r="181">
          <cell r="F181" t="str">
            <v>2311266040826</v>
          </cell>
          <cell r="G181" t="str">
            <v>人事秘书股管理岗位十级以上</v>
          </cell>
          <cell r="H181" t="str">
            <v>75.5</v>
          </cell>
          <cell r="I181" t="str">
            <v>0</v>
          </cell>
          <cell r="J181" t="str">
            <v>0</v>
          </cell>
          <cell r="K181">
            <v>1</v>
          </cell>
          <cell r="L181">
            <v>1</v>
          </cell>
        </row>
        <row r="182">
          <cell r="F182" t="str">
            <v>2311266040826</v>
          </cell>
          <cell r="G182" t="str">
            <v>人事秘书股管理岗位十级以上</v>
          </cell>
          <cell r="H182" t="str">
            <v>72.6</v>
          </cell>
          <cell r="I182" t="str">
            <v>0</v>
          </cell>
          <cell r="J182" t="str">
            <v>0</v>
          </cell>
          <cell r="K182">
            <v>2</v>
          </cell>
          <cell r="L182">
            <v>1</v>
          </cell>
        </row>
        <row r="183">
          <cell r="F183" t="str">
            <v>2311266040826</v>
          </cell>
          <cell r="G183" t="str">
            <v>人事秘书股管理岗位十级以上</v>
          </cell>
          <cell r="H183" t="str">
            <v>67.2</v>
          </cell>
          <cell r="I183" t="str">
            <v>0</v>
          </cell>
          <cell r="J183" t="str">
            <v>0</v>
          </cell>
          <cell r="K183">
            <v>3</v>
          </cell>
          <cell r="L183">
            <v>1</v>
          </cell>
        </row>
        <row r="184">
          <cell r="F184" t="str">
            <v>2311266040826</v>
          </cell>
          <cell r="G184" t="str">
            <v>人事秘书股管理岗位十级以上</v>
          </cell>
          <cell r="H184" t="str">
            <v>66.6</v>
          </cell>
          <cell r="I184" t="str">
            <v>0</v>
          </cell>
          <cell r="J184" t="str">
            <v>0</v>
          </cell>
          <cell r="K184">
            <v>4</v>
          </cell>
          <cell r="L184">
            <v>1</v>
          </cell>
        </row>
        <row r="185">
          <cell r="F185" t="str">
            <v>2311266040826</v>
          </cell>
          <cell r="G185" t="str">
            <v>人事秘书股管理岗位十级以上</v>
          </cell>
          <cell r="H185" t="str">
            <v>64.8</v>
          </cell>
          <cell r="I185" t="str">
            <v>0</v>
          </cell>
          <cell r="J185" t="str">
            <v>0</v>
          </cell>
          <cell r="K185">
            <v>5</v>
          </cell>
          <cell r="L185">
            <v>1</v>
          </cell>
        </row>
        <row r="186">
          <cell r="F186" t="str">
            <v>2311266040830</v>
          </cell>
          <cell r="G186" t="str">
            <v>影像科专业技术岗位十一级至十三级</v>
          </cell>
          <cell r="H186" t="str">
            <v>62.9</v>
          </cell>
          <cell r="I186" t="str">
            <v>0</v>
          </cell>
          <cell r="J186" t="str">
            <v>0</v>
          </cell>
          <cell r="K186">
            <v>1</v>
          </cell>
          <cell r="L186">
            <v>3</v>
          </cell>
        </row>
        <row r="187">
          <cell r="F187" t="str">
            <v>2311266040833</v>
          </cell>
          <cell r="G187" t="str">
            <v>外科专业技术岗位十一级至十三级</v>
          </cell>
          <cell r="H187" t="str">
            <v>63.9</v>
          </cell>
          <cell r="I187" t="str">
            <v>0</v>
          </cell>
          <cell r="J187" t="str">
            <v>0</v>
          </cell>
          <cell r="K187">
            <v>1</v>
          </cell>
          <cell r="L187">
            <v>3</v>
          </cell>
        </row>
        <row r="188">
          <cell r="F188" t="str">
            <v>2311266040833</v>
          </cell>
          <cell r="G188" t="str">
            <v>外科专业技术岗位十一级至十三级</v>
          </cell>
          <cell r="H188" t="str">
            <v>63.5</v>
          </cell>
          <cell r="I188" t="str">
            <v>0</v>
          </cell>
          <cell r="J188" t="str">
            <v>0</v>
          </cell>
          <cell r="K188">
            <v>2</v>
          </cell>
          <cell r="L188">
            <v>3</v>
          </cell>
        </row>
        <row r="189">
          <cell r="F189" t="str">
            <v>2311266040834</v>
          </cell>
          <cell r="G189" t="str">
            <v>医务股管理岗位十级以上</v>
          </cell>
          <cell r="H189" t="str">
            <v>78.1</v>
          </cell>
          <cell r="I189" t="str">
            <v>0</v>
          </cell>
          <cell r="J189" t="str">
            <v>0</v>
          </cell>
          <cell r="K189">
            <v>1</v>
          </cell>
          <cell r="L189">
            <v>1</v>
          </cell>
        </row>
        <row r="190">
          <cell r="F190" t="str">
            <v>2311266040834</v>
          </cell>
          <cell r="G190" t="str">
            <v>医务股管理岗位十级以上</v>
          </cell>
          <cell r="H190" t="str">
            <v>63.4</v>
          </cell>
          <cell r="I190" t="str">
            <v>0</v>
          </cell>
          <cell r="J190" t="str">
            <v>10</v>
          </cell>
          <cell r="K190">
            <v>2</v>
          </cell>
          <cell r="L190">
            <v>1</v>
          </cell>
        </row>
        <row r="191">
          <cell r="F191" t="str">
            <v>2311266040834</v>
          </cell>
          <cell r="G191" t="str">
            <v>医务股管理岗位十级以上</v>
          </cell>
          <cell r="H191" t="str">
            <v>73</v>
          </cell>
          <cell r="I191" t="str">
            <v>0</v>
          </cell>
          <cell r="J191" t="str">
            <v>0</v>
          </cell>
          <cell r="K191">
            <v>3</v>
          </cell>
          <cell r="L191">
            <v>1</v>
          </cell>
        </row>
        <row r="192">
          <cell r="F192" t="str">
            <v>2311266040834</v>
          </cell>
          <cell r="G192" t="str">
            <v>医务股管理岗位十级以上</v>
          </cell>
          <cell r="H192" t="str">
            <v>72.5</v>
          </cell>
          <cell r="I192" t="str">
            <v>0</v>
          </cell>
          <cell r="J192" t="str">
            <v>0</v>
          </cell>
          <cell r="K192">
            <v>4</v>
          </cell>
          <cell r="L192">
            <v>1</v>
          </cell>
        </row>
        <row r="193">
          <cell r="F193" t="str">
            <v>2311266040834</v>
          </cell>
          <cell r="G193" t="str">
            <v>医务股管理岗位十级以上</v>
          </cell>
          <cell r="H193" t="str">
            <v>69.7</v>
          </cell>
          <cell r="I193" t="str">
            <v>0</v>
          </cell>
          <cell r="J193" t="str">
            <v>0</v>
          </cell>
          <cell r="K193">
            <v>5</v>
          </cell>
          <cell r="L193">
            <v>1</v>
          </cell>
        </row>
        <row r="194">
          <cell r="F194" t="str">
            <v>2311266040835</v>
          </cell>
          <cell r="G194" t="str">
            <v>财务股管理岗位十级以上</v>
          </cell>
          <cell r="H194" t="str">
            <v>77.3</v>
          </cell>
          <cell r="I194" t="str">
            <v>0</v>
          </cell>
          <cell r="J194" t="str">
            <v>0</v>
          </cell>
          <cell r="K194">
            <v>1</v>
          </cell>
          <cell r="L194">
            <v>1</v>
          </cell>
        </row>
        <row r="195">
          <cell r="F195" t="str">
            <v>2311266040835</v>
          </cell>
          <cell r="G195" t="str">
            <v>财务股管理岗位十级以上</v>
          </cell>
          <cell r="H195" t="str">
            <v>73.7</v>
          </cell>
          <cell r="I195" t="str">
            <v>0</v>
          </cell>
          <cell r="J195" t="str">
            <v>0</v>
          </cell>
          <cell r="K195">
            <v>2</v>
          </cell>
          <cell r="L195">
            <v>1</v>
          </cell>
        </row>
        <row r="196">
          <cell r="F196" t="str">
            <v>2311266040835</v>
          </cell>
          <cell r="G196" t="str">
            <v>财务股管理岗位十级以上</v>
          </cell>
          <cell r="H196" t="str">
            <v>73.4</v>
          </cell>
          <cell r="I196" t="str">
            <v>0</v>
          </cell>
          <cell r="J196" t="str">
            <v>0</v>
          </cell>
          <cell r="K196">
            <v>3</v>
          </cell>
          <cell r="L196">
            <v>1</v>
          </cell>
        </row>
        <row r="197">
          <cell r="F197" t="str">
            <v>2311266040835</v>
          </cell>
          <cell r="G197" t="str">
            <v>财务股管理岗位十级以上</v>
          </cell>
          <cell r="H197" t="str">
            <v>72.2</v>
          </cell>
          <cell r="I197" t="str">
            <v>0</v>
          </cell>
          <cell r="J197" t="str">
            <v>0</v>
          </cell>
          <cell r="K197">
            <v>4</v>
          </cell>
          <cell r="L197">
            <v>1</v>
          </cell>
        </row>
        <row r="198">
          <cell r="F198" t="str">
            <v>2311266040835</v>
          </cell>
          <cell r="G198" t="str">
            <v>财务股管理岗位十级以上</v>
          </cell>
          <cell r="H198" t="str">
            <v>70.3</v>
          </cell>
          <cell r="I198" t="str">
            <v>0</v>
          </cell>
          <cell r="J198" t="str">
            <v>0</v>
          </cell>
          <cell r="K198">
            <v>5</v>
          </cell>
          <cell r="L198">
            <v>1</v>
          </cell>
        </row>
        <row r="199">
          <cell r="F199" t="str">
            <v>2311266040836</v>
          </cell>
          <cell r="G199" t="str">
            <v>人秘股管理岗位十级以上</v>
          </cell>
          <cell r="H199" t="str">
            <v>85.2</v>
          </cell>
          <cell r="I199" t="str">
            <v>0</v>
          </cell>
          <cell r="J199" t="str">
            <v>0</v>
          </cell>
          <cell r="K199">
            <v>1</v>
          </cell>
          <cell r="L199">
            <v>1</v>
          </cell>
        </row>
        <row r="200">
          <cell r="F200" t="str">
            <v>2311266040836</v>
          </cell>
          <cell r="G200" t="str">
            <v>人秘股管理岗位十级以上</v>
          </cell>
          <cell r="H200" t="str">
            <v>83.9</v>
          </cell>
          <cell r="I200" t="str">
            <v>0</v>
          </cell>
          <cell r="J200" t="str">
            <v>0</v>
          </cell>
          <cell r="K200">
            <v>2</v>
          </cell>
          <cell r="L200">
            <v>1</v>
          </cell>
        </row>
        <row r="201">
          <cell r="F201" t="str">
            <v>2311266040836</v>
          </cell>
          <cell r="G201" t="str">
            <v>人秘股管理岗位十级以上</v>
          </cell>
          <cell r="H201" t="str">
            <v>82.2</v>
          </cell>
          <cell r="I201" t="str">
            <v>0</v>
          </cell>
          <cell r="J201" t="str">
            <v>0</v>
          </cell>
          <cell r="K201">
            <v>3</v>
          </cell>
          <cell r="L201">
            <v>1</v>
          </cell>
        </row>
        <row r="202">
          <cell r="F202" t="str">
            <v>2311266040836</v>
          </cell>
          <cell r="G202" t="str">
            <v>人秘股管理岗位十级以上</v>
          </cell>
          <cell r="H202" t="str">
            <v>82.1</v>
          </cell>
          <cell r="I202" t="str">
            <v>0</v>
          </cell>
          <cell r="J202" t="str">
            <v>0</v>
          </cell>
          <cell r="K202">
            <v>4</v>
          </cell>
          <cell r="L202">
            <v>1</v>
          </cell>
        </row>
        <row r="203">
          <cell r="F203" t="str">
            <v>2311266040836</v>
          </cell>
          <cell r="G203" t="str">
            <v>人秘股管理岗位十级以上</v>
          </cell>
          <cell r="H203" t="str">
            <v>81.3</v>
          </cell>
          <cell r="I203" t="str">
            <v>0</v>
          </cell>
          <cell r="J203" t="str">
            <v>0</v>
          </cell>
          <cell r="K203">
            <v>5</v>
          </cell>
          <cell r="L203">
            <v>1</v>
          </cell>
        </row>
        <row r="204">
          <cell r="F204" t="str">
            <v>2311266040837</v>
          </cell>
          <cell r="G204" t="str">
            <v>后勤股管理岗位十级以上</v>
          </cell>
          <cell r="H204" t="str">
            <v>84.6</v>
          </cell>
          <cell r="I204" t="str">
            <v>0</v>
          </cell>
          <cell r="J204" t="str">
            <v>0</v>
          </cell>
          <cell r="K204">
            <v>1</v>
          </cell>
          <cell r="L204">
            <v>1</v>
          </cell>
        </row>
        <row r="205">
          <cell r="F205" t="str">
            <v>2311266040837</v>
          </cell>
          <cell r="G205" t="str">
            <v>后勤股管理岗位十级以上</v>
          </cell>
          <cell r="H205" t="str">
            <v>83.9</v>
          </cell>
          <cell r="I205" t="str">
            <v>0</v>
          </cell>
          <cell r="J205" t="str">
            <v>0</v>
          </cell>
          <cell r="K205">
            <v>2</v>
          </cell>
          <cell r="L205">
            <v>1</v>
          </cell>
        </row>
        <row r="206">
          <cell r="F206" t="str">
            <v>2311266040837</v>
          </cell>
          <cell r="G206" t="str">
            <v>后勤股管理岗位十级以上</v>
          </cell>
          <cell r="H206" t="str">
            <v>80.3</v>
          </cell>
          <cell r="I206" t="str">
            <v>0</v>
          </cell>
          <cell r="J206" t="str">
            <v>0</v>
          </cell>
          <cell r="K206">
            <v>3</v>
          </cell>
          <cell r="L206">
            <v>1</v>
          </cell>
        </row>
        <row r="207">
          <cell r="F207" t="str">
            <v>2311266040837</v>
          </cell>
          <cell r="G207" t="str">
            <v>后勤股管理岗位十级以上</v>
          </cell>
          <cell r="H207" t="str">
            <v>78.5</v>
          </cell>
          <cell r="I207" t="str">
            <v>0</v>
          </cell>
          <cell r="J207" t="str">
            <v>0</v>
          </cell>
          <cell r="K207">
            <v>4</v>
          </cell>
          <cell r="L207">
            <v>1</v>
          </cell>
        </row>
        <row r="208">
          <cell r="F208" t="str">
            <v>2311266040837</v>
          </cell>
          <cell r="G208" t="str">
            <v>后勤股管理岗位十级以上</v>
          </cell>
          <cell r="H208" t="str">
            <v>76.5</v>
          </cell>
          <cell r="I208" t="str">
            <v>0</v>
          </cell>
          <cell r="J208" t="str">
            <v>0</v>
          </cell>
          <cell r="K208">
            <v>5</v>
          </cell>
          <cell r="L208">
            <v>1</v>
          </cell>
        </row>
        <row r="209">
          <cell r="F209" t="str">
            <v>2311266040838</v>
          </cell>
          <cell r="G209" t="str">
            <v>器械科管理岗位十级以上</v>
          </cell>
          <cell r="H209" t="str">
            <v>80.6</v>
          </cell>
          <cell r="I209" t="str">
            <v>0</v>
          </cell>
          <cell r="J209" t="str">
            <v>0</v>
          </cell>
          <cell r="K209">
            <v>1</v>
          </cell>
          <cell r="L209">
            <v>1</v>
          </cell>
        </row>
        <row r="210">
          <cell r="F210" t="str">
            <v>2311266040838</v>
          </cell>
          <cell r="G210" t="str">
            <v>器械科管理岗位十级以上</v>
          </cell>
          <cell r="H210" t="str">
            <v>80.6</v>
          </cell>
          <cell r="I210" t="str">
            <v>0</v>
          </cell>
          <cell r="J210" t="str">
            <v>0</v>
          </cell>
          <cell r="K210">
            <v>1</v>
          </cell>
          <cell r="L210">
            <v>1</v>
          </cell>
        </row>
        <row r="211">
          <cell r="F211" t="str">
            <v>2311266040838</v>
          </cell>
          <cell r="G211" t="str">
            <v>器械科管理岗位十级以上</v>
          </cell>
          <cell r="H211" t="str">
            <v>77.1</v>
          </cell>
          <cell r="I211" t="str">
            <v>0</v>
          </cell>
          <cell r="J211" t="str">
            <v>0</v>
          </cell>
          <cell r="K211">
            <v>3</v>
          </cell>
          <cell r="L211">
            <v>1</v>
          </cell>
        </row>
        <row r="212">
          <cell r="F212" t="str">
            <v>2311266040838</v>
          </cell>
          <cell r="G212" t="str">
            <v>器械科管理岗位十级以上</v>
          </cell>
          <cell r="H212" t="str">
            <v>76.2</v>
          </cell>
          <cell r="I212" t="str">
            <v>0</v>
          </cell>
          <cell r="J212" t="str">
            <v>0</v>
          </cell>
          <cell r="K212">
            <v>4</v>
          </cell>
          <cell r="L212">
            <v>1</v>
          </cell>
        </row>
        <row r="213">
          <cell r="F213" t="str">
            <v>2311266040838</v>
          </cell>
          <cell r="G213" t="str">
            <v>器械科管理岗位十级以上</v>
          </cell>
          <cell r="H213" t="str">
            <v>75.9</v>
          </cell>
          <cell r="I213" t="str">
            <v>0</v>
          </cell>
          <cell r="J213" t="str">
            <v>0</v>
          </cell>
          <cell r="K213">
            <v>5</v>
          </cell>
          <cell r="L213">
            <v>1</v>
          </cell>
        </row>
        <row r="214">
          <cell r="F214" t="str">
            <v>2311266040839</v>
          </cell>
          <cell r="G214" t="str">
            <v>人事股管理岗位十级以上</v>
          </cell>
          <cell r="H214" t="str">
            <v>80.3</v>
          </cell>
          <cell r="I214" t="str">
            <v>0</v>
          </cell>
          <cell r="J214" t="str">
            <v>0</v>
          </cell>
          <cell r="K214">
            <v>1</v>
          </cell>
          <cell r="L214">
            <v>1</v>
          </cell>
        </row>
        <row r="215">
          <cell r="F215" t="str">
            <v>2311266040839</v>
          </cell>
          <cell r="G215" t="str">
            <v>人事股管理岗位十级以上</v>
          </cell>
          <cell r="H215" t="str">
            <v>80.3</v>
          </cell>
          <cell r="I215" t="str">
            <v>0</v>
          </cell>
          <cell r="J215" t="str">
            <v>0</v>
          </cell>
          <cell r="K215">
            <v>1</v>
          </cell>
          <cell r="L215">
            <v>1</v>
          </cell>
        </row>
        <row r="216">
          <cell r="F216" t="str">
            <v>2311266040839</v>
          </cell>
          <cell r="G216" t="str">
            <v>人事股管理岗位十级以上</v>
          </cell>
          <cell r="H216" t="str">
            <v>77.5</v>
          </cell>
          <cell r="I216" t="str">
            <v>0</v>
          </cell>
          <cell r="J216" t="str">
            <v>0</v>
          </cell>
          <cell r="K216">
            <v>3</v>
          </cell>
          <cell r="L216">
            <v>1</v>
          </cell>
        </row>
        <row r="217">
          <cell r="F217" t="str">
            <v>2311266040839</v>
          </cell>
          <cell r="G217" t="str">
            <v>人事股管理岗位十级以上</v>
          </cell>
          <cell r="H217" t="str">
            <v>76.1</v>
          </cell>
          <cell r="I217" t="str">
            <v>0</v>
          </cell>
          <cell r="J217" t="str">
            <v>0</v>
          </cell>
          <cell r="K217">
            <v>4</v>
          </cell>
          <cell r="L217">
            <v>1</v>
          </cell>
        </row>
        <row r="218">
          <cell r="F218" t="str">
            <v>2311266040839</v>
          </cell>
          <cell r="G218" t="str">
            <v>人事股管理岗位十级以上</v>
          </cell>
          <cell r="H218" t="str">
            <v>75.9</v>
          </cell>
          <cell r="I218" t="str">
            <v>0</v>
          </cell>
          <cell r="J218" t="str">
            <v>0</v>
          </cell>
          <cell r="K218">
            <v>5</v>
          </cell>
          <cell r="L218">
            <v>1</v>
          </cell>
        </row>
        <row r="219">
          <cell r="F219" t="str">
            <v>2311266040840</v>
          </cell>
          <cell r="G219" t="str">
            <v>信息科管理岗位十级以上</v>
          </cell>
          <cell r="H219" t="str">
            <v>83.7</v>
          </cell>
          <cell r="I219" t="str">
            <v>0</v>
          </cell>
          <cell r="J219" t="str">
            <v>0</v>
          </cell>
          <cell r="K219">
            <v>1</v>
          </cell>
          <cell r="L219">
            <v>1</v>
          </cell>
        </row>
        <row r="220">
          <cell r="F220" t="str">
            <v>2311266040840</v>
          </cell>
          <cell r="G220" t="str">
            <v>信息科管理岗位十级以上</v>
          </cell>
          <cell r="H220" t="str">
            <v>82.8</v>
          </cell>
          <cell r="I220" t="str">
            <v>0</v>
          </cell>
          <cell r="J220" t="str">
            <v>0</v>
          </cell>
          <cell r="K220">
            <v>2</v>
          </cell>
          <cell r="L220">
            <v>1</v>
          </cell>
        </row>
        <row r="221">
          <cell r="F221" t="str">
            <v>2311266040840</v>
          </cell>
          <cell r="G221" t="str">
            <v>信息科管理岗位十级以上</v>
          </cell>
          <cell r="H221" t="str">
            <v>82.2</v>
          </cell>
          <cell r="I221" t="str">
            <v>0</v>
          </cell>
          <cell r="J221" t="str">
            <v>0</v>
          </cell>
          <cell r="K221">
            <v>3</v>
          </cell>
          <cell r="L221">
            <v>1</v>
          </cell>
        </row>
        <row r="222">
          <cell r="F222" t="str">
            <v>2311266040840</v>
          </cell>
          <cell r="G222" t="str">
            <v>信息科管理岗位十级以上</v>
          </cell>
          <cell r="H222" t="str">
            <v>81.3</v>
          </cell>
          <cell r="I222" t="str">
            <v>0</v>
          </cell>
          <cell r="J222" t="str">
            <v>0</v>
          </cell>
          <cell r="K222">
            <v>4</v>
          </cell>
          <cell r="L222">
            <v>1</v>
          </cell>
        </row>
        <row r="223">
          <cell r="F223" t="str">
            <v>2311266040840</v>
          </cell>
          <cell r="G223" t="str">
            <v>信息科管理岗位十级以上</v>
          </cell>
          <cell r="H223" t="str">
            <v>79.3</v>
          </cell>
          <cell r="I223" t="str">
            <v>0</v>
          </cell>
          <cell r="J223" t="str">
            <v>0</v>
          </cell>
          <cell r="K223">
            <v>5</v>
          </cell>
          <cell r="L223">
            <v>1</v>
          </cell>
        </row>
        <row r="224">
          <cell r="F224" t="str">
            <v>2311266040848</v>
          </cell>
          <cell r="G224" t="str">
            <v>财务科专业技术岗位十一级至十三级</v>
          </cell>
          <cell r="H224" t="str">
            <v>79.5</v>
          </cell>
          <cell r="I224" t="str">
            <v>0</v>
          </cell>
          <cell r="J224" t="str">
            <v>0</v>
          </cell>
          <cell r="K224">
            <v>1</v>
          </cell>
          <cell r="L224">
            <v>2</v>
          </cell>
        </row>
        <row r="225">
          <cell r="F225" t="str">
            <v>2311266040848</v>
          </cell>
          <cell r="G225" t="str">
            <v>财务科专业技术岗位十一级至十三级</v>
          </cell>
          <cell r="H225" t="str">
            <v>78.3</v>
          </cell>
          <cell r="I225" t="str">
            <v>0</v>
          </cell>
          <cell r="J225" t="str">
            <v>0</v>
          </cell>
          <cell r="K225">
            <v>2</v>
          </cell>
          <cell r="L225">
            <v>2</v>
          </cell>
        </row>
        <row r="226">
          <cell r="F226" t="str">
            <v>2311266040848</v>
          </cell>
          <cell r="G226" t="str">
            <v>财务科专业技术岗位十一级至十三级</v>
          </cell>
          <cell r="H226" t="str">
            <v>76.4</v>
          </cell>
          <cell r="I226" t="str">
            <v>0</v>
          </cell>
          <cell r="J226" t="str">
            <v>0</v>
          </cell>
          <cell r="K226">
            <v>3</v>
          </cell>
          <cell r="L226">
            <v>2</v>
          </cell>
        </row>
        <row r="227">
          <cell r="F227" t="str">
            <v>2311266040848</v>
          </cell>
          <cell r="G227" t="str">
            <v>财务科专业技术岗位十一级至十三级</v>
          </cell>
          <cell r="H227" t="str">
            <v>75.9</v>
          </cell>
          <cell r="I227" t="str">
            <v>0</v>
          </cell>
          <cell r="J227" t="str">
            <v>0</v>
          </cell>
          <cell r="K227">
            <v>4</v>
          </cell>
          <cell r="L227">
            <v>2</v>
          </cell>
        </row>
        <row r="228">
          <cell r="F228" t="str">
            <v>2311266040848</v>
          </cell>
          <cell r="G228" t="str">
            <v>财务科专业技术岗位十一级至十三级</v>
          </cell>
          <cell r="H228" t="str">
            <v>75</v>
          </cell>
          <cell r="I228" t="str">
            <v>0</v>
          </cell>
          <cell r="J228" t="str">
            <v>0</v>
          </cell>
          <cell r="K228">
            <v>5</v>
          </cell>
          <cell r="L228">
            <v>2</v>
          </cell>
        </row>
        <row r="229">
          <cell r="F229" t="str">
            <v>2311266040848</v>
          </cell>
          <cell r="G229" t="str">
            <v>财务科专业技术岗位十一级至十三级</v>
          </cell>
          <cell r="H229" t="str">
            <v>73.9</v>
          </cell>
          <cell r="I229" t="str">
            <v>0</v>
          </cell>
          <cell r="J229" t="str">
            <v>0</v>
          </cell>
          <cell r="K229">
            <v>6</v>
          </cell>
          <cell r="L229">
            <v>2</v>
          </cell>
        </row>
        <row r="230">
          <cell r="F230" t="str">
            <v>2311266040848</v>
          </cell>
          <cell r="G230" t="str">
            <v>财务科专业技术岗位十一级至十三级</v>
          </cell>
          <cell r="H230" t="str">
            <v>73.4</v>
          </cell>
          <cell r="I230" t="str">
            <v>0</v>
          </cell>
          <cell r="J230" t="str">
            <v>0</v>
          </cell>
          <cell r="K230">
            <v>7</v>
          </cell>
          <cell r="L230">
            <v>2</v>
          </cell>
        </row>
        <row r="231">
          <cell r="F231" t="str">
            <v>2311266040848</v>
          </cell>
          <cell r="G231" t="str">
            <v>财务科专业技术岗位十一级至十三级</v>
          </cell>
          <cell r="H231" t="str">
            <v>72.5</v>
          </cell>
          <cell r="I231" t="str">
            <v>0</v>
          </cell>
          <cell r="J231" t="str">
            <v>0</v>
          </cell>
          <cell r="K231">
            <v>8</v>
          </cell>
          <cell r="L231">
            <v>2</v>
          </cell>
        </row>
        <row r="232">
          <cell r="F232" t="str">
            <v>2311266040848</v>
          </cell>
          <cell r="G232" t="str">
            <v>财务科专业技术岗位十一级至十三级</v>
          </cell>
          <cell r="H232" t="str">
            <v>72.1</v>
          </cell>
          <cell r="I232" t="str">
            <v>0</v>
          </cell>
          <cell r="J232" t="str">
            <v>0</v>
          </cell>
          <cell r="K232">
            <v>9</v>
          </cell>
          <cell r="L232">
            <v>2</v>
          </cell>
        </row>
        <row r="233">
          <cell r="F233" t="str">
            <v>2311266040848</v>
          </cell>
          <cell r="G233" t="str">
            <v>财务科专业技术岗位十一级至十三级</v>
          </cell>
          <cell r="H233" t="str">
            <v>71.4</v>
          </cell>
          <cell r="I233" t="str">
            <v>0</v>
          </cell>
          <cell r="J233" t="str">
            <v>0</v>
          </cell>
          <cell r="K233">
            <v>10</v>
          </cell>
          <cell r="L233">
            <v>2</v>
          </cell>
        </row>
        <row r="234">
          <cell r="F234" t="str">
            <v>2311266040849</v>
          </cell>
          <cell r="G234" t="str">
            <v>综合部门专业技术岗位十一级至十三级</v>
          </cell>
          <cell r="H234" t="str">
            <v>86.9</v>
          </cell>
          <cell r="I234" t="str">
            <v>0</v>
          </cell>
          <cell r="J234" t="str">
            <v>0</v>
          </cell>
          <cell r="K234">
            <v>1</v>
          </cell>
          <cell r="L234">
            <v>2</v>
          </cell>
        </row>
        <row r="235">
          <cell r="F235" t="str">
            <v>2311266040849</v>
          </cell>
          <cell r="G235" t="str">
            <v>综合部门专业技术岗位十一级至十三级</v>
          </cell>
          <cell r="H235" t="str">
            <v>77.1</v>
          </cell>
          <cell r="I235" t="str">
            <v>0</v>
          </cell>
          <cell r="J235" t="str">
            <v>0</v>
          </cell>
          <cell r="K235">
            <v>2</v>
          </cell>
          <cell r="L235">
            <v>2</v>
          </cell>
        </row>
        <row r="236">
          <cell r="F236" t="str">
            <v>2311266040849</v>
          </cell>
          <cell r="G236" t="str">
            <v>综合部门专业技术岗位十一级至十三级</v>
          </cell>
          <cell r="H236" t="str">
            <v>77</v>
          </cell>
          <cell r="I236" t="str">
            <v>0</v>
          </cell>
          <cell r="J236" t="str">
            <v>0</v>
          </cell>
          <cell r="K236">
            <v>3</v>
          </cell>
          <cell r="L236">
            <v>2</v>
          </cell>
        </row>
        <row r="237">
          <cell r="F237" t="str">
            <v>2311266040849</v>
          </cell>
          <cell r="G237" t="str">
            <v>综合部门专业技术岗位十一级至十三级</v>
          </cell>
          <cell r="H237" t="str">
            <v>76</v>
          </cell>
          <cell r="I237" t="str">
            <v>0</v>
          </cell>
          <cell r="J237" t="str">
            <v>0</v>
          </cell>
          <cell r="K237">
            <v>4</v>
          </cell>
          <cell r="L237">
            <v>2</v>
          </cell>
        </row>
        <row r="238">
          <cell r="F238" t="str">
            <v>2311266040849</v>
          </cell>
          <cell r="G238" t="str">
            <v>综合部门专业技术岗位十一级至十三级</v>
          </cell>
          <cell r="H238" t="str">
            <v>76</v>
          </cell>
          <cell r="I238" t="str">
            <v>0</v>
          </cell>
          <cell r="J238" t="str">
            <v>0</v>
          </cell>
          <cell r="K238">
            <v>4</v>
          </cell>
          <cell r="L238">
            <v>2</v>
          </cell>
        </row>
        <row r="239">
          <cell r="F239" t="str">
            <v>2311266040849</v>
          </cell>
          <cell r="G239" t="str">
            <v>综合部门专业技术岗位十一级至十三级</v>
          </cell>
          <cell r="H239" t="str">
            <v>73.8</v>
          </cell>
          <cell r="I239" t="str">
            <v>0</v>
          </cell>
          <cell r="J239" t="str">
            <v>0</v>
          </cell>
          <cell r="K239">
            <v>6</v>
          </cell>
          <cell r="L239">
            <v>2</v>
          </cell>
        </row>
        <row r="240">
          <cell r="F240" t="str">
            <v>2311266040849</v>
          </cell>
          <cell r="G240" t="str">
            <v>综合部门专业技术岗位十一级至十三级</v>
          </cell>
          <cell r="H240" t="str">
            <v>73.5</v>
          </cell>
          <cell r="I240" t="str">
            <v>0</v>
          </cell>
          <cell r="J240" t="str">
            <v>0</v>
          </cell>
          <cell r="K240">
            <v>7</v>
          </cell>
          <cell r="L240">
            <v>2</v>
          </cell>
        </row>
        <row r="241">
          <cell r="F241" t="str">
            <v>2311266040849</v>
          </cell>
          <cell r="G241" t="str">
            <v>综合部门专业技术岗位十一级至十三级</v>
          </cell>
          <cell r="H241" t="str">
            <v>73.3</v>
          </cell>
          <cell r="I241" t="str">
            <v>0</v>
          </cell>
          <cell r="J241" t="str">
            <v>0</v>
          </cell>
          <cell r="K241">
            <v>8</v>
          </cell>
          <cell r="L241">
            <v>2</v>
          </cell>
        </row>
        <row r="242">
          <cell r="F242" t="str">
            <v>2311266040849</v>
          </cell>
          <cell r="G242" t="str">
            <v>综合部门专业技术岗位十一级至十三级</v>
          </cell>
          <cell r="H242" t="str">
            <v>72.9</v>
          </cell>
          <cell r="I242" t="str">
            <v>0</v>
          </cell>
          <cell r="J242" t="str">
            <v>0</v>
          </cell>
          <cell r="K242">
            <v>9</v>
          </cell>
          <cell r="L242">
            <v>2</v>
          </cell>
        </row>
        <row r="243">
          <cell r="F243" t="str">
            <v>2311266040849</v>
          </cell>
          <cell r="G243" t="str">
            <v>综合部门专业技术岗位十一级至十三级</v>
          </cell>
          <cell r="H243" t="str">
            <v>71.6</v>
          </cell>
          <cell r="I243" t="str">
            <v>0</v>
          </cell>
          <cell r="J243" t="str">
            <v>0</v>
          </cell>
          <cell r="K243">
            <v>10</v>
          </cell>
          <cell r="L243">
            <v>2</v>
          </cell>
        </row>
        <row r="244">
          <cell r="F244" t="str">
            <v>2311266040850</v>
          </cell>
          <cell r="G244" t="str">
            <v>综合部门专业技术岗位十一级至十三级</v>
          </cell>
          <cell r="H244" t="str">
            <v>74.5</v>
          </cell>
          <cell r="I244" t="str">
            <v>0</v>
          </cell>
          <cell r="J244" t="str">
            <v>0</v>
          </cell>
          <cell r="K244">
            <v>1</v>
          </cell>
          <cell r="L244">
            <v>1</v>
          </cell>
        </row>
        <row r="245">
          <cell r="F245" t="str">
            <v>2311266040850</v>
          </cell>
          <cell r="G245" t="str">
            <v>综合部门专业技术岗位十一级至十三级</v>
          </cell>
          <cell r="H245" t="str">
            <v>74.4</v>
          </cell>
          <cell r="I245" t="str">
            <v>0</v>
          </cell>
          <cell r="J245" t="str">
            <v>0</v>
          </cell>
          <cell r="K245">
            <v>2</v>
          </cell>
          <cell r="L245">
            <v>1</v>
          </cell>
        </row>
        <row r="246">
          <cell r="F246" t="str">
            <v>2311266040850</v>
          </cell>
          <cell r="G246" t="str">
            <v>综合部门专业技术岗位十一级至十三级</v>
          </cell>
          <cell r="H246" t="str">
            <v>74.4</v>
          </cell>
          <cell r="I246" t="str">
            <v>0</v>
          </cell>
          <cell r="J246" t="str">
            <v>0</v>
          </cell>
          <cell r="K246">
            <v>2</v>
          </cell>
          <cell r="L246">
            <v>1</v>
          </cell>
        </row>
        <row r="247">
          <cell r="F247" t="str">
            <v>2311266040850</v>
          </cell>
          <cell r="G247" t="str">
            <v>综合部门专业技术岗位十一级至十三级</v>
          </cell>
          <cell r="H247" t="str">
            <v>74.2</v>
          </cell>
          <cell r="I247" t="str">
            <v>0</v>
          </cell>
          <cell r="J247" t="str">
            <v>0</v>
          </cell>
          <cell r="K247">
            <v>4</v>
          </cell>
          <cell r="L247">
            <v>1</v>
          </cell>
        </row>
        <row r="248">
          <cell r="F248" t="str">
            <v>2311266040850</v>
          </cell>
          <cell r="G248" t="str">
            <v>综合部门专业技术岗位十一级至十三级</v>
          </cell>
          <cell r="H248" t="str">
            <v>72.4</v>
          </cell>
          <cell r="I248" t="str">
            <v>0</v>
          </cell>
          <cell r="J248" t="str">
            <v>0</v>
          </cell>
          <cell r="K248">
            <v>5</v>
          </cell>
          <cell r="L248">
            <v>1</v>
          </cell>
        </row>
        <row r="249">
          <cell r="F249" t="str">
            <v>2311266040851</v>
          </cell>
          <cell r="G249" t="str">
            <v>综合部门管理岗位十级以上</v>
          </cell>
          <cell r="H249" t="str">
            <v>87.8</v>
          </cell>
          <cell r="I249" t="str">
            <v>0</v>
          </cell>
          <cell r="J249" t="str">
            <v>0</v>
          </cell>
          <cell r="K249">
            <v>1</v>
          </cell>
          <cell r="L249">
            <v>1</v>
          </cell>
        </row>
        <row r="250">
          <cell r="F250" t="str">
            <v>2311266040851</v>
          </cell>
          <cell r="G250" t="str">
            <v>综合部门管理岗位十级以上</v>
          </cell>
          <cell r="H250" t="str">
            <v>87.6</v>
          </cell>
          <cell r="I250" t="str">
            <v>0</v>
          </cell>
          <cell r="J250" t="str">
            <v>0</v>
          </cell>
          <cell r="K250">
            <v>2</v>
          </cell>
          <cell r="L250">
            <v>1</v>
          </cell>
        </row>
        <row r="251">
          <cell r="F251" t="str">
            <v>2311266040851</v>
          </cell>
          <cell r="G251" t="str">
            <v>综合部门管理岗位十级以上</v>
          </cell>
          <cell r="H251" t="str">
            <v>86.8</v>
          </cell>
          <cell r="I251" t="str">
            <v>0</v>
          </cell>
          <cell r="J251" t="str">
            <v>0</v>
          </cell>
          <cell r="K251">
            <v>3</v>
          </cell>
          <cell r="L251">
            <v>1</v>
          </cell>
        </row>
        <row r="252">
          <cell r="F252" t="str">
            <v>2311266040851</v>
          </cell>
          <cell r="G252" t="str">
            <v>综合部门管理岗位十级以上</v>
          </cell>
          <cell r="H252" t="str">
            <v>78.5</v>
          </cell>
          <cell r="I252" t="str">
            <v>0</v>
          </cell>
          <cell r="J252" t="str">
            <v>0</v>
          </cell>
          <cell r="K252">
            <v>4</v>
          </cell>
          <cell r="L252">
            <v>1</v>
          </cell>
        </row>
        <row r="253">
          <cell r="F253" t="str">
            <v>2311266040851</v>
          </cell>
          <cell r="G253" t="str">
            <v>综合部门管理岗位十级以上</v>
          </cell>
          <cell r="H253" t="str">
            <v>77.6</v>
          </cell>
          <cell r="I253" t="str">
            <v>0</v>
          </cell>
          <cell r="J253" t="str">
            <v>0</v>
          </cell>
          <cell r="K253">
            <v>5</v>
          </cell>
          <cell r="L253">
            <v>1</v>
          </cell>
        </row>
        <row r="254">
          <cell r="F254" t="str">
            <v>2311266040852</v>
          </cell>
          <cell r="G254" t="str">
            <v>综合部门管理岗位十级以上</v>
          </cell>
          <cell r="H254" t="str">
            <v>80.9</v>
          </cell>
          <cell r="I254" t="str">
            <v>0</v>
          </cell>
          <cell r="J254" t="str">
            <v>0</v>
          </cell>
          <cell r="K254">
            <v>1</v>
          </cell>
          <cell r="L254">
            <v>1</v>
          </cell>
        </row>
        <row r="255">
          <cell r="F255" t="str">
            <v>2311266040852</v>
          </cell>
          <cell r="G255" t="str">
            <v>综合部门管理岗位十级以上</v>
          </cell>
          <cell r="H255" t="str">
            <v>79.7</v>
          </cell>
          <cell r="I255" t="str">
            <v>0</v>
          </cell>
          <cell r="J255" t="str">
            <v>0</v>
          </cell>
          <cell r="K255">
            <v>2</v>
          </cell>
          <cell r="L255">
            <v>1</v>
          </cell>
        </row>
        <row r="256">
          <cell r="F256" t="str">
            <v>2311266040852</v>
          </cell>
          <cell r="G256" t="str">
            <v>综合部门管理岗位十级以上</v>
          </cell>
          <cell r="H256" t="str">
            <v>78.8</v>
          </cell>
          <cell r="I256" t="str">
            <v>0</v>
          </cell>
          <cell r="J256" t="str">
            <v>0</v>
          </cell>
          <cell r="K256">
            <v>3</v>
          </cell>
          <cell r="L256">
            <v>1</v>
          </cell>
        </row>
        <row r="257">
          <cell r="F257" t="str">
            <v>2311266040852</v>
          </cell>
          <cell r="G257" t="str">
            <v>综合部门管理岗位十级以上</v>
          </cell>
          <cell r="H257" t="str">
            <v>78.8</v>
          </cell>
          <cell r="I257" t="str">
            <v>0</v>
          </cell>
          <cell r="J257" t="str">
            <v>0</v>
          </cell>
          <cell r="K257">
            <v>3</v>
          </cell>
          <cell r="L257">
            <v>1</v>
          </cell>
        </row>
        <row r="258">
          <cell r="F258" t="str">
            <v>2311266040852</v>
          </cell>
          <cell r="G258" t="str">
            <v>综合部门管理岗位十级以上</v>
          </cell>
          <cell r="H258" t="str">
            <v>76.7</v>
          </cell>
          <cell r="I258" t="str">
            <v>0</v>
          </cell>
          <cell r="J258" t="str">
            <v>0</v>
          </cell>
          <cell r="K258">
            <v>5</v>
          </cell>
          <cell r="L258">
            <v>1</v>
          </cell>
        </row>
        <row r="259">
          <cell r="F259" t="str">
            <v>2311266040853</v>
          </cell>
          <cell r="G259" t="str">
            <v>人事科管理岗位十级以上</v>
          </cell>
          <cell r="H259" t="str">
            <v>80.7</v>
          </cell>
          <cell r="I259" t="str">
            <v>0</v>
          </cell>
          <cell r="J259" t="str">
            <v>0</v>
          </cell>
          <cell r="K259">
            <v>1</v>
          </cell>
          <cell r="L259">
            <v>1</v>
          </cell>
        </row>
        <row r="260">
          <cell r="F260" t="str">
            <v>2311266040853</v>
          </cell>
          <cell r="G260" t="str">
            <v>人事科管理岗位十级以上</v>
          </cell>
          <cell r="H260" t="str">
            <v>78</v>
          </cell>
          <cell r="I260" t="str">
            <v>0</v>
          </cell>
          <cell r="J260" t="str">
            <v>0</v>
          </cell>
          <cell r="K260">
            <v>2</v>
          </cell>
          <cell r="L260">
            <v>1</v>
          </cell>
        </row>
        <row r="261">
          <cell r="F261" t="str">
            <v>2311266040853</v>
          </cell>
          <cell r="G261" t="str">
            <v>人事科管理岗位十级以上</v>
          </cell>
          <cell r="H261" t="str">
            <v>76.4</v>
          </cell>
          <cell r="I261" t="str">
            <v>0</v>
          </cell>
          <cell r="J261" t="str">
            <v>0</v>
          </cell>
          <cell r="K261">
            <v>3</v>
          </cell>
          <cell r="L261">
            <v>1</v>
          </cell>
        </row>
        <row r="262">
          <cell r="F262" t="str">
            <v>2311266040853</v>
          </cell>
          <cell r="G262" t="str">
            <v>人事科管理岗位十级以上</v>
          </cell>
          <cell r="H262" t="str">
            <v>76.1</v>
          </cell>
          <cell r="I262" t="str">
            <v>0</v>
          </cell>
          <cell r="J262" t="str">
            <v>0</v>
          </cell>
          <cell r="K262">
            <v>4</v>
          </cell>
          <cell r="L262">
            <v>1</v>
          </cell>
        </row>
        <row r="263">
          <cell r="F263" t="str">
            <v>2311266040853</v>
          </cell>
          <cell r="G263" t="str">
            <v>人事科管理岗位十级以上</v>
          </cell>
          <cell r="H263" t="str">
            <v>75.6</v>
          </cell>
          <cell r="I263" t="str">
            <v>0</v>
          </cell>
          <cell r="J263" t="str">
            <v>0</v>
          </cell>
          <cell r="K263">
            <v>5</v>
          </cell>
          <cell r="L263">
            <v>1</v>
          </cell>
        </row>
        <row r="264">
          <cell r="F264" t="str">
            <v>2311266040858</v>
          </cell>
          <cell r="G264" t="str">
            <v>口腔科专业技术岗位十一级至十三级</v>
          </cell>
          <cell r="H264" t="str">
            <v>69.6</v>
          </cell>
          <cell r="I264" t="str">
            <v>0</v>
          </cell>
          <cell r="J264" t="str">
            <v>0</v>
          </cell>
          <cell r="K264">
            <v>1</v>
          </cell>
          <cell r="L264">
            <v>2</v>
          </cell>
        </row>
        <row r="265">
          <cell r="F265" t="str">
            <v>2311266040860</v>
          </cell>
          <cell r="G265" t="str">
            <v>影像科专业技术岗位十一级至十三级</v>
          </cell>
          <cell r="H265" t="str">
            <v>72.8</v>
          </cell>
          <cell r="I265" t="str">
            <v>0</v>
          </cell>
          <cell r="J265" t="str">
            <v>0</v>
          </cell>
          <cell r="K265">
            <v>1</v>
          </cell>
          <cell r="L265">
            <v>2</v>
          </cell>
        </row>
        <row r="266">
          <cell r="F266" t="str">
            <v>2311266040860</v>
          </cell>
          <cell r="G266" t="str">
            <v>影像科专业技术岗位十一级至十三级</v>
          </cell>
          <cell r="H266" t="str">
            <v>68.8</v>
          </cell>
          <cell r="I266" t="str">
            <v>0</v>
          </cell>
          <cell r="J266" t="str">
            <v>0</v>
          </cell>
          <cell r="K266">
            <v>2</v>
          </cell>
          <cell r="L266">
            <v>2</v>
          </cell>
        </row>
        <row r="267">
          <cell r="F267" t="str">
            <v>2311266040860</v>
          </cell>
          <cell r="G267" t="str">
            <v>影像科专业技术岗位十一级至十三级</v>
          </cell>
          <cell r="H267" t="str">
            <v>65.7</v>
          </cell>
          <cell r="I267" t="str">
            <v>0</v>
          </cell>
          <cell r="J267" t="str">
            <v>0</v>
          </cell>
          <cell r="K267">
            <v>3</v>
          </cell>
          <cell r="L267">
            <v>2</v>
          </cell>
        </row>
        <row r="268">
          <cell r="F268" t="str">
            <v>2311266040860</v>
          </cell>
          <cell r="G268" t="str">
            <v>影像科专业技术岗位十一级至十三级</v>
          </cell>
          <cell r="H268" t="str">
            <v>60.3</v>
          </cell>
          <cell r="I268" t="str">
            <v>0</v>
          </cell>
          <cell r="J268" t="str">
            <v>0</v>
          </cell>
          <cell r="K268">
            <v>4</v>
          </cell>
          <cell r="L268">
            <v>2</v>
          </cell>
        </row>
        <row r="269">
          <cell r="F269" t="str">
            <v>2311266040863</v>
          </cell>
          <cell r="G269" t="str">
            <v>检验科专业技术岗位十一级至十三级</v>
          </cell>
          <cell r="H269" t="str">
            <v>64.2</v>
          </cell>
          <cell r="I269" t="str">
            <v>0</v>
          </cell>
          <cell r="J269" t="str">
            <v>0</v>
          </cell>
          <cell r="K269">
            <v>1</v>
          </cell>
          <cell r="L269">
            <v>1</v>
          </cell>
        </row>
        <row r="270">
          <cell r="F270" t="str">
            <v>2311266040863</v>
          </cell>
          <cell r="G270" t="str">
            <v>检验科专业技术岗位十一级至十三级</v>
          </cell>
          <cell r="H270" t="str">
            <v>61.3</v>
          </cell>
          <cell r="I270" t="str">
            <v>0</v>
          </cell>
          <cell r="J270" t="str">
            <v>0</v>
          </cell>
          <cell r="K270">
            <v>2</v>
          </cell>
          <cell r="L270">
            <v>1</v>
          </cell>
        </row>
        <row r="271">
          <cell r="F271" t="str">
            <v>2311266040869</v>
          </cell>
          <cell r="G271" t="str">
            <v>药房专业技术岗位十一级至十三级</v>
          </cell>
          <cell r="H271" t="str">
            <v>78.4</v>
          </cell>
          <cell r="I271" t="str">
            <v>0</v>
          </cell>
          <cell r="J271" t="str">
            <v>0</v>
          </cell>
          <cell r="K271">
            <v>1</v>
          </cell>
          <cell r="L271">
            <v>1</v>
          </cell>
        </row>
        <row r="272">
          <cell r="F272" t="str">
            <v>2311266040869</v>
          </cell>
          <cell r="G272" t="str">
            <v>药房专业技术岗位十一级至十三级</v>
          </cell>
          <cell r="H272" t="str">
            <v>75.7</v>
          </cell>
          <cell r="I272" t="str">
            <v>0</v>
          </cell>
          <cell r="J272" t="str">
            <v>0</v>
          </cell>
          <cell r="K272">
            <v>2</v>
          </cell>
          <cell r="L272">
            <v>1</v>
          </cell>
        </row>
        <row r="273">
          <cell r="F273" t="str">
            <v>2311266040869</v>
          </cell>
          <cell r="G273" t="str">
            <v>药房专业技术岗位十一级至十三级</v>
          </cell>
          <cell r="H273" t="str">
            <v>75.3</v>
          </cell>
          <cell r="I273" t="str">
            <v>0</v>
          </cell>
          <cell r="J273" t="str">
            <v>0</v>
          </cell>
          <cell r="K273">
            <v>3</v>
          </cell>
          <cell r="L273">
            <v>1</v>
          </cell>
        </row>
        <row r="274">
          <cell r="F274" t="str">
            <v>2311266040869</v>
          </cell>
          <cell r="G274" t="str">
            <v>药房专业技术岗位十一级至十三级</v>
          </cell>
          <cell r="H274" t="str">
            <v>75.1</v>
          </cell>
          <cell r="I274" t="str">
            <v>0</v>
          </cell>
          <cell r="J274" t="str">
            <v>0</v>
          </cell>
          <cell r="K274">
            <v>4</v>
          </cell>
          <cell r="L274">
            <v>1</v>
          </cell>
        </row>
        <row r="275">
          <cell r="F275" t="str">
            <v>2311266040869</v>
          </cell>
          <cell r="G275" t="str">
            <v>药房专业技术岗位十一级至十三级</v>
          </cell>
          <cell r="H275" t="str">
            <v>74.5</v>
          </cell>
          <cell r="I275" t="str">
            <v>0</v>
          </cell>
          <cell r="J275" t="str">
            <v>0</v>
          </cell>
          <cell r="K275">
            <v>5</v>
          </cell>
          <cell r="L275">
            <v>1</v>
          </cell>
        </row>
        <row r="276">
          <cell r="F276" t="str">
            <v>2311266040870</v>
          </cell>
          <cell r="G276" t="str">
            <v>药房专业技术岗位十一级至十三级</v>
          </cell>
          <cell r="H276" t="str">
            <v>86.9</v>
          </cell>
          <cell r="I276" t="str">
            <v>0</v>
          </cell>
          <cell r="J276" t="str">
            <v>0</v>
          </cell>
          <cell r="K276">
            <v>1</v>
          </cell>
          <cell r="L276">
            <v>1</v>
          </cell>
        </row>
        <row r="277">
          <cell r="F277" t="str">
            <v>2311266040870</v>
          </cell>
          <cell r="G277" t="str">
            <v>药房专业技术岗位十一级至十三级</v>
          </cell>
          <cell r="H277" t="str">
            <v>85.6</v>
          </cell>
          <cell r="I277" t="str">
            <v>0</v>
          </cell>
          <cell r="J277" t="str">
            <v>0</v>
          </cell>
          <cell r="K277">
            <v>2</v>
          </cell>
          <cell r="L277">
            <v>1</v>
          </cell>
        </row>
        <row r="278">
          <cell r="F278" t="str">
            <v>2311266040870</v>
          </cell>
          <cell r="G278" t="str">
            <v>药房专业技术岗位十一级至十三级</v>
          </cell>
          <cell r="H278" t="str">
            <v>82.3</v>
          </cell>
          <cell r="I278" t="str">
            <v>0</v>
          </cell>
          <cell r="J278" t="str">
            <v>0</v>
          </cell>
          <cell r="K278">
            <v>3</v>
          </cell>
          <cell r="L278">
            <v>1</v>
          </cell>
        </row>
        <row r="279">
          <cell r="F279" t="str">
            <v>2311266040870</v>
          </cell>
          <cell r="G279" t="str">
            <v>药房专业技术岗位十一级至十三级</v>
          </cell>
          <cell r="H279" t="str">
            <v>78.2</v>
          </cell>
          <cell r="I279" t="str">
            <v>0</v>
          </cell>
          <cell r="J279" t="str">
            <v>0</v>
          </cell>
          <cell r="K279">
            <v>4</v>
          </cell>
          <cell r="L279">
            <v>1</v>
          </cell>
        </row>
        <row r="280">
          <cell r="F280" t="str">
            <v>2311266040870</v>
          </cell>
          <cell r="G280" t="str">
            <v>药房专业技术岗位十一级至十三级</v>
          </cell>
          <cell r="H280" t="str">
            <v>76.4</v>
          </cell>
          <cell r="I280" t="str">
            <v>0</v>
          </cell>
          <cell r="J280" t="str">
            <v>0</v>
          </cell>
          <cell r="K280">
            <v>5</v>
          </cell>
          <cell r="L280">
            <v>1</v>
          </cell>
        </row>
        <row r="281">
          <cell r="F281" t="str">
            <v>2311266040874</v>
          </cell>
          <cell r="G281" t="str">
            <v>业务科室专业技术岗位十一级至十三级</v>
          </cell>
          <cell r="H281" t="str">
            <v>73.6</v>
          </cell>
          <cell r="I281" t="str">
            <v>0</v>
          </cell>
          <cell r="J281" t="str">
            <v>0</v>
          </cell>
          <cell r="K281">
            <v>1</v>
          </cell>
          <cell r="L281">
            <v>3</v>
          </cell>
        </row>
        <row r="282">
          <cell r="F282" t="str">
            <v>2311266040874</v>
          </cell>
          <cell r="G282" t="str">
            <v>业务科室专业技术岗位十一级至十三级</v>
          </cell>
          <cell r="H282" t="str">
            <v>72.6</v>
          </cell>
          <cell r="I282" t="str">
            <v>0</v>
          </cell>
          <cell r="J282" t="str">
            <v>0</v>
          </cell>
          <cell r="K282">
            <v>2</v>
          </cell>
          <cell r="L282">
            <v>3</v>
          </cell>
        </row>
        <row r="283">
          <cell r="F283" t="str">
            <v>2311266040874</v>
          </cell>
          <cell r="G283" t="str">
            <v>业务科室专业技术岗位十一级至十三级</v>
          </cell>
          <cell r="H283" t="str">
            <v>72.5</v>
          </cell>
          <cell r="I283" t="str">
            <v>0</v>
          </cell>
          <cell r="J283" t="str">
            <v>0</v>
          </cell>
          <cell r="K283">
            <v>3</v>
          </cell>
          <cell r="L283">
            <v>3</v>
          </cell>
        </row>
        <row r="284">
          <cell r="F284" t="str">
            <v>2311266040877</v>
          </cell>
          <cell r="G284" t="str">
            <v>检验科专业技术岗位十一级至十三级</v>
          </cell>
          <cell r="H284" t="str">
            <v>66.6</v>
          </cell>
          <cell r="I284" t="str">
            <v>0</v>
          </cell>
          <cell r="J284" t="str">
            <v>0</v>
          </cell>
          <cell r="K284">
            <v>1</v>
          </cell>
          <cell r="L284">
            <v>2</v>
          </cell>
        </row>
        <row r="285">
          <cell r="F285" t="str">
            <v>2311266040877</v>
          </cell>
          <cell r="G285" t="str">
            <v>检验科专业技术岗位十一级至十三级</v>
          </cell>
          <cell r="H285" t="str">
            <v>62</v>
          </cell>
          <cell r="I285" t="str">
            <v>0</v>
          </cell>
          <cell r="J285" t="str">
            <v>0</v>
          </cell>
          <cell r="K285">
            <v>2</v>
          </cell>
          <cell r="L285">
            <v>2</v>
          </cell>
        </row>
        <row r="286">
          <cell r="F286" t="str">
            <v>2311266040878</v>
          </cell>
          <cell r="G286" t="str">
            <v>综合部门管理岗位十级以上</v>
          </cell>
          <cell r="H286" t="str">
            <v>85.9</v>
          </cell>
          <cell r="I286" t="str">
            <v>0</v>
          </cell>
          <cell r="J286" t="str">
            <v>0</v>
          </cell>
          <cell r="K286">
            <v>1</v>
          </cell>
          <cell r="L286">
            <v>1</v>
          </cell>
        </row>
        <row r="287">
          <cell r="F287" t="str">
            <v>2311266040878</v>
          </cell>
          <cell r="G287" t="str">
            <v>综合部门管理岗位十级以上</v>
          </cell>
          <cell r="H287" t="str">
            <v>75.3</v>
          </cell>
          <cell r="I287" t="str">
            <v>0</v>
          </cell>
          <cell r="J287" t="str">
            <v>0</v>
          </cell>
          <cell r="K287">
            <v>2</v>
          </cell>
          <cell r="L287">
            <v>1</v>
          </cell>
        </row>
        <row r="288">
          <cell r="F288" t="str">
            <v>2311266040878</v>
          </cell>
          <cell r="G288" t="str">
            <v>综合部门管理岗位十级以上</v>
          </cell>
          <cell r="H288" t="str">
            <v>74.8</v>
          </cell>
          <cell r="I288" t="str">
            <v>0</v>
          </cell>
          <cell r="J288" t="str">
            <v>0</v>
          </cell>
          <cell r="K288">
            <v>3</v>
          </cell>
          <cell r="L288">
            <v>1</v>
          </cell>
        </row>
        <row r="289">
          <cell r="F289" t="str">
            <v>2311266040878</v>
          </cell>
          <cell r="G289" t="str">
            <v>综合部门管理岗位十级以上</v>
          </cell>
          <cell r="H289" t="str">
            <v>74.7</v>
          </cell>
          <cell r="I289" t="str">
            <v>0</v>
          </cell>
          <cell r="J289" t="str">
            <v>0</v>
          </cell>
          <cell r="K289">
            <v>4</v>
          </cell>
          <cell r="L289">
            <v>1</v>
          </cell>
        </row>
        <row r="290">
          <cell r="F290" t="str">
            <v>2311266040878</v>
          </cell>
          <cell r="G290" t="str">
            <v>综合部门管理岗位十级以上</v>
          </cell>
          <cell r="H290" t="str">
            <v>73.6</v>
          </cell>
          <cell r="I290" t="str">
            <v>0</v>
          </cell>
          <cell r="J290" t="str">
            <v>0</v>
          </cell>
          <cell r="K290">
            <v>5</v>
          </cell>
          <cell r="L290">
            <v>1</v>
          </cell>
        </row>
        <row r="291">
          <cell r="F291" t="str">
            <v>2311266040880</v>
          </cell>
          <cell r="G291" t="str">
            <v>综合部门管理岗位十级以上</v>
          </cell>
          <cell r="H291" t="str">
            <v>78.5</v>
          </cell>
          <cell r="I291" t="str">
            <v>0</v>
          </cell>
          <cell r="J291" t="str">
            <v>0</v>
          </cell>
          <cell r="K291">
            <v>1</v>
          </cell>
          <cell r="L291">
            <v>1</v>
          </cell>
        </row>
        <row r="292">
          <cell r="F292" t="str">
            <v>2311266040880</v>
          </cell>
          <cell r="G292" t="str">
            <v>综合部门管理岗位十级以上</v>
          </cell>
          <cell r="H292" t="str">
            <v>76.8</v>
          </cell>
          <cell r="I292" t="str">
            <v>0</v>
          </cell>
          <cell r="J292" t="str">
            <v>0</v>
          </cell>
          <cell r="K292">
            <v>2</v>
          </cell>
          <cell r="L292">
            <v>1</v>
          </cell>
        </row>
        <row r="293">
          <cell r="F293" t="str">
            <v>2311266040880</v>
          </cell>
          <cell r="G293" t="str">
            <v>综合部门管理岗位十级以上</v>
          </cell>
          <cell r="H293" t="str">
            <v>76.2</v>
          </cell>
          <cell r="I293" t="str">
            <v>0</v>
          </cell>
          <cell r="J293" t="str">
            <v>0</v>
          </cell>
          <cell r="K293">
            <v>3</v>
          </cell>
          <cell r="L293">
            <v>1</v>
          </cell>
        </row>
        <row r="294">
          <cell r="F294" t="str">
            <v>2311266040880</v>
          </cell>
          <cell r="G294" t="str">
            <v>综合部门管理岗位十级以上</v>
          </cell>
          <cell r="H294" t="str">
            <v>75.5</v>
          </cell>
          <cell r="I294" t="str">
            <v>0</v>
          </cell>
          <cell r="J294" t="str">
            <v>0</v>
          </cell>
          <cell r="K294">
            <v>4</v>
          </cell>
          <cell r="L294">
            <v>1</v>
          </cell>
        </row>
        <row r="295">
          <cell r="F295" t="str">
            <v>2311266040880</v>
          </cell>
          <cell r="G295" t="str">
            <v>综合部门管理岗位十级以上</v>
          </cell>
          <cell r="H295" t="str">
            <v>70.7</v>
          </cell>
          <cell r="I295" t="str">
            <v>0</v>
          </cell>
          <cell r="J295" t="str">
            <v>0</v>
          </cell>
          <cell r="K295">
            <v>5</v>
          </cell>
          <cell r="L295">
            <v>1</v>
          </cell>
        </row>
        <row r="296">
          <cell r="F296" t="str">
            <v>2311266040881</v>
          </cell>
          <cell r="G296" t="str">
            <v>信息科专业技术岗位十一级至十三级</v>
          </cell>
          <cell r="H296" t="str">
            <v>76.1</v>
          </cell>
          <cell r="I296" t="str">
            <v>0</v>
          </cell>
          <cell r="J296" t="str">
            <v>0</v>
          </cell>
          <cell r="K296">
            <v>1</v>
          </cell>
          <cell r="L296">
            <v>1</v>
          </cell>
        </row>
        <row r="297">
          <cell r="F297" t="str">
            <v>2311266040881</v>
          </cell>
          <cell r="G297" t="str">
            <v>信息科专业技术岗位十一级至十三级</v>
          </cell>
          <cell r="H297" t="str">
            <v>74.5</v>
          </cell>
          <cell r="I297" t="str">
            <v>0</v>
          </cell>
          <cell r="J297" t="str">
            <v>0</v>
          </cell>
          <cell r="K297">
            <v>2</v>
          </cell>
          <cell r="L297">
            <v>1</v>
          </cell>
        </row>
        <row r="298">
          <cell r="F298" t="str">
            <v>2311266040881</v>
          </cell>
          <cell r="G298" t="str">
            <v>信息科专业技术岗位十一级至十三级</v>
          </cell>
          <cell r="H298" t="str">
            <v>74.4</v>
          </cell>
          <cell r="I298" t="str">
            <v>0</v>
          </cell>
          <cell r="J298" t="str">
            <v>0</v>
          </cell>
          <cell r="K298">
            <v>3</v>
          </cell>
          <cell r="L298">
            <v>1</v>
          </cell>
        </row>
        <row r="299">
          <cell r="F299" t="str">
            <v>2311266040881</v>
          </cell>
          <cell r="G299" t="str">
            <v>信息科专业技术岗位十一级至十三级</v>
          </cell>
          <cell r="H299" t="str">
            <v>71.5</v>
          </cell>
          <cell r="I299" t="str">
            <v>0</v>
          </cell>
          <cell r="J299" t="str">
            <v>0</v>
          </cell>
          <cell r="K299">
            <v>4</v>
          </cell>
          <cell r="L299">
            <v>1</v>
          </cell>
        </row>
        <row r="300">
          <cell r="F300" t="str">
            <v>2311266040881</v>
          </cell>
          <cell r="G300" t="str">
            <v>信息科专业技术岗位十一级至十三级</v>
          </cell>
          <cell r="H300" t="str">
            <v>71.4</v>
          </cell>
          <cell r="I300" t="str">
            <v>0</v>
          </cell>
          <cell r="J300" t="str">
            <v>0</v>
          </cell>
          <cell r="K300">
            <v>5</v>
          </cell>
          <cell r="L300">
            <v>1</v>
          </cell>
        </row>
        <row r="301">
          <cell r="F301" t="str">
            <v>2311266040882</v>
          </cell>
          <cell r="G301" t="str">
            <v>财务科专业技术岗位十一级至十三级</v>
          </cell>
          <cell r="H301" t="str">
            <v>81.6</v>
          </cell>
          <cell r="I301" t="str">
            <v>0</v>
          </cell>
          <cell r="J301" t="str">
            <v>0</v>
          </cell>
          <cell r="K301">
            <v>1</v>
          </cell>
          <cell r="L301">
            <v>1</v>
          </cell>
        </row>
        <row r="302">
          <cell r="F302" t="str">
            <v>2311266040882</v>
          </cell>
          <cell r="G302" t="str">
            <v>财务科专业技术岗位十一级至十三级</v>
          </cell>
          <cell r="H302" t="str">
            <v>70.7</v>
          </cell>
          <cell r="I302" t="str">
            <v>0</v>
          </cell>
          <cell r="J302" t="str">
            <v>10</v>
          </cell>
          <cell r="K302">
            <v>2</v>
          </cell>
          <cell r="L302">
            <v>1</v>
          </cell>
        </row>
        <row r="303">
          <cell r="F303" t="str">
            <v>2311266040882</v>
          </cell>
          <cell r="G303" t="str">
            <v>财务科专业技术岗位十一级至十三级</v>
          </cell>
          <cell r="H303" t="str">
            <v>79</v>
          </cell>
          <cell r="I303" t="str">
            <v>0</v>
          </cell>
          <cell r="J303" t="str">
            <v>0</v>
          </cell>
          <cell r="K303">
            <v>3</v>
          </cell>
          <cell r="L303">
            <v>1</v>
          </cell>
        </row>
        <row r="304">
          <cell r="F304" t="str">
            <v>2311266040882</v>
          </cell>
          <cell r="G304" t="str">
            <v>财务科专业技术岗位十一级至十三级</v>
          </cell>
          <cell r="H304" t="str">
            <v>76.9</v>
          </cell>
          <cell r="I304" t="str">
            <v>0</v>
          </cell>
          <cell r="J304" t="str">
            <v>0</v>
          </cell>
          <cell r="K304">
            <v>4</v>
          </cell>
          <cell r="L304">
            <v>1</v>
          </cell>
        </row>
        <row r="305">
          <cell r="F305" t="str">
            <v>2311266040882</v>
          </cell>
          <cell r="G305" t="str">
            <v>财务科专业技术岗位十一级至十三级</v>
          </cell>
          <cell r="H305" t="str">
            <v>76</v>
          </cell>
          <cell r="I305" t="str">
            <v>0</v>
          </cell>
          <cell r="J305" t="str">
            <v>0</v>
          </cell>
          <cell r="K305">
            <v>5</v>
          </cell>
          <cell r="L305">
            <v>1</v>
          </cell>
        </row>
        <row r="306">
          <cell r="F306" t="str">
            <v>2311266040883</v>
          </cell>
          <cell r="G306" t="str">
            <v>检验科专业技术岗位十一级至十三级</v>
          </cell>
          <cell r="H306" t="str">
            <v>72.2</v>
          </cell>
          <cell r="I306" t="str">
            <v>0</v>
          </cell>
          <cell r="J306" t="str">
            <v>0</v>
          </cell>
          <cell r="K306">
            <v>1</v>
          </cell>
          <cell r="L306">
            <v>2</v>
          </cell>
        </row>
        <row r="307">
          <cell r="F307" t="str">
            <v>2311266040883</v>
          </cell>
          <cell r="G307" t="str">
            <v>检验科专业技术岗位十一级至十三级</v>
          </cell>
          <cell r="H307" t="str">
            <v>61.2</v>
          </cell>
          <cell r="I307" t="str">
            <v>0</v>
          </cell>
          <cell r="J307" t="str">
            <v>0</v>
          </cell>
          <cell r="K307">
            <v>2</v>
          </cell>
          <cell r="L307">
            <v>2</v>
          </cell>
        </row>
        <row r="308">
          <cell r="F308" t="str">
            <v>2311266040883</v>
          </cell>
          <cell r="G308" t="str">
            <v>检验科专业技术岗位十一级至十三级</v>
          </cell>
          <cell r="H308" t="str">
            <v>60.5</v>
          </cell>
          <cell r="I308" t="str">
            <v>0</v>
          </cell>
          <cell r="J308" t="str">
            <v>0</v>
          </cell>
          <cell r="K308">
            <v>3</v>
          </cell>
          <cell r="L308">
            <v>2</v>
          </cell>
        </row>
        <row r="309">
          <cell r="F309" t="str">
            <v>2311266040883</v>
          </cell>
          <cell r="G309" t="str">
            <v>检验科专业技术岗位十一级至十三级</v>
          </cell>
          <cell r="H309" t="str">
            <v>60.2</v>
          </cell>
          <cell r="I309" t="str">
            <v>0</v>
          </cell>
          <cell r="J309" t="str">
            <v>0</v>
          </cell>
          <cell r="K309">
            <v>4</v>
          </cell>
          <cell r="L309">
            <v>2</v>
          </cell>
        </row>
        <row r="310">
          <cell r="F310" t="str">
            <v>2311266040885</v>
          </cell>
          <cell r="G310" t="str">
            <v>综合部门专业技术岗位十一级至十三级</v>
          </cell>
          <cell r="H310" t="str">
            <v>75.5</v>
          </cell>
          <cell r="I310" t="str">
            <v>0</v>
          </cell>
          <cell r="J310" t="str">
            <v>0</v>
          </cell>
          <cell r="K310">
            <v>1</v>
          </cell>
          <cell r="L310">
            <v>2</v>
          </cell>
        </row>
        <row r="311">
          <cell r="F311" t="str">
            <v>2311266040885</v>
          </cell>
          <cell r="G311" t="str">
            <v>综合部门专业技术岗位十一级至十三级</v>
          </cell>
          <cell r="H311" t="str">
            <v>73.7</v>
          </cell>
          <cell r="I311" t="str">
            <v>0</v>
          </cell>
          <cell r="J311" t="str">
            <v>0</v>
          </cell>
          <cell r="K311">
            <v>2</v>
          </cell>
          <cell r="L311">
            <v>2</v>
          </cell>
        </row>
        <row r="312">
          <cell r="F312" t="str">
            <v>2311266040885</v>
          </cell>
          <cell r="G312" t="str">
            <v>综合部门专业技术岗位十一级至十三级</v>
          </cell>
          <cell r="H312" t="str">
            <v>72.4</v>
          </cell>
          <cell r="I312" t="str">
            <v>0</v>
          </cell>
          <cell r="J312" t="str">
            <v>0</v>
          </cell>
          <cell r="K312">
            <v>3</v>
          </cell>
          <cell r="L312">
            <v>2</v>
          </cell>
        </row>
        <row r="313">
          <cell r="F313" t="str">
            <v>2311266040885</v>
          </cell>
          <cell r="G313" t="str">
            <v>综合部门专业技术岗位十一级至十三级</v>
          </cell>
          <cell r="H313" t="str">
            <v>69.8</v>
          </cell>
          <cell r="I313" t="str">
            <v>0</v>
          </cell>
          <cell r="J313" t="str">
            <v>0</v>
          </cell>
          <cell r="K313">
            <v>4</v>
          </cell>
          <cell r="L313">
            <v>2</v>
          </cell>
        </row>
        <row r="314">
          <cell r="F314" t="str">
            <v>2311266040885</v>
          </cell>
          <cell r="G314" t="str">
            <v>综合部门专业技术岗位十一级至十三级</v>
          </cell>
          <cell r="H314" t="str">
            <v>69.3</v>
          </cell>
          <cell r="I314" t="str">
            <v>0</v>
          </cell>
          <cell r="J314" t="str">
            <v>0</v>
          </cell>
          <cell r="K314">
            <v>5</v>
          </cell>
          <cell r="L314">
            <v>2</v>
          </cell>
        </row>
        <row r="315">
          <cell r="F315" t="str">
            <v>2311266040885</v>
          </cell>
          <cell r="G315" t="str">
            <v>综合部门专业技术岗位十一级至十三级</v>
          </cell>
          <cell r="H315" t="str">
            <v>68.8</v>
          </cell>
          <cell r="I315" t="str">
            <v>0</v>
          </cell>
          <cell r="J315" t="str">
            <v>0</v>
          </cell>
          <cell r="K315">
            <v>6</v>
          </cell>
          <cell r="L315">
            <v>2</v>
          </cell>
        </row>
        <row r="316">
          <cell r="F316" t="str">
            <v>2311266040885</v>
          </cell>
          <cell r="G316" t="str">
            <v>综合部门专业技术岗位十一级至十三级</v>
          </cell>
          <cell r="H316" t="str">
            <v>68.6</v>
          </cell>
          <cell r="I316" t="str">
            <v>0</v>
          </cell>
          <cell r="J316" t="str">
            <v>0</v>
          </cell>
          <cell r="K316">
            <v>7</v>
          </cell>
          <cell r="L316">
            <v>2</v>
          </cell>
        </row>
        <row r="317">
          <cell r="F317" t="str">
            <v>2311266040885</v>
          </cell>
          <cell r="G317" t="str">
            <v>综合部门专业技术岗位十一级至十三级</v>
          </cell>
          <cell r="H317" t="str">
            <v>68.1</v>
          </cell>
          <cell r="I317" t="str">
            <v>0</v>
          </cell>
          <cell r="J317" t="str">
            <v>0</v>
          </cell>
          <cell r="K317">
            <v>8</v>
          </cell>
          <cell r="L317">
            <v>2</v>
          </cell>
        </row>
        <row r="318">
          <cell r="F318" t="str">
            <v>2311266040885</v>
          </cell>
          <cell r="G318" t="str">
            <v>综合部门专业技术岗位十一级至十三级</v>
          </cell>
          <cell r="H318" t="str">
            <v>66.6</v>
          </cell>
          <cell r="I318" t="str">
            <v>0</v>
          </cell>
          <cell r="J318" t="str">
            <v>0</v>
          </cell>
          <cell r="K318">
            <v>9</v>
          </cell>
          <cell r="L318">
            <v>2</v>
          </cell>
        </row>
        <row r="319">
          <cell r="F319" t="str">
            <v>2311266040885</v>
          </cell>
          <cell r="G319" t="str">
            <v>综合部门专业技术岗位十一级至十三级</v>
          </cell>
          <cell r="H319" t="str">
            <v>65.9</v>
          </cell>
          <cell r="I319" t="str">
            <v>0</v>
          </cell>
          <cell r="J319" t="str">
            <v>0</v>
          </cell>
          <cell r="K319">
            <v>10</v>
          </cell>
          <cell r="L319">
            <v>2</v>
          </cell>
        </row>
        <row r="320">
          <cell r="F320" t="str">
            <v>2311266040887</v>
          </cell>
          <cell r="G320" t="str">
            <v>药房专业技术岗位十一级至十三级</v>
          </cell>
          <cell r="H320" t="str">
            <v>63</v>
          </cell>
          <cell r="I320" t="str">
            <v>0</v>
          </cell>
          <cell r="J320" t="str">
            <v>0</v>
          </cell>
          <cell r="K320">
            <v>1</v>
          </cell>
          <cell r="L320">
            <v>1</v>
          </cell>
        </row>
        <row r="321">
          <cell r="F321" t="str">
            <v>2311266040887</v>
          </cell>
          <cell r="G321" t="str">
            <v>药房专业技术岗位十一级至十三级</v>
          </cell>
          <cell r="H321" t="str">
            <v>61.2</v>
          </cell>
          <cell r="I321" t="str">
            <v>0</v>
          </cell>
          <cell r="J321" t="str">
            <v>0</v>
          </cell>
          <cell r="K321">
            <v>2</v>
          </cell>
          <cell r="L321">
            <v>1</v>
          </cell>
        </row>
        <row r="322">
          <cell r="F322" t="str">
            <v>2311266040887</v>
          </cell>
          <cell r="G322" t="str">
            <v>药房专业技术岗位十一级至十三级</v>
          </cell>
          <cell r="H322" t="str">
            <v>60.9</v>
          </cell>
          <cell r="I322" t="str">
            <v>0</v>
          </cell>
          <cell r="J322" t="str">
            <v>0</v>
          </cell>
          <cell r="K322">
            <v>3</v>
          </cell>
          <cell r="L322">
            <v>1</v>
          </cell>
        </row>
        <row r="323">
          <cell r="F323" t="str">
            <v>2311266040893</v>
          </cell>
          <cell r="G323" t="str">
            <v>儿科专业技术岗位十一级至十三级</v>
          </cell>
          <cell r="H323" t="str">
            <v>61.5</v>
          </cell>
          <cell r="I323" t="str">
            <v>0</v>
          </cell>
          <cell r="J323" t="str">
            <v>0</v>
          </cell>
          <cell r="K323">
            <v>1</v>
          </cell>
          <cell r="L323">
            <v>2</v>
          </cell>
        </row>
        <row r="324">
          <cell r="F324" t="str">
            <v>2311266040899</v>
          </cell>
          <cell r="G324" t="str">
            <v>药房专业技术岗位十一级至十三级</v>
          </cell>
          <cell r="H324" t="str">
            <v>71.5</v>
          </cell>
          <cell r="I324" t="str">
            <v>0</v>
          </cell>
          <cell r="J324" t="str">
            <v>0</v>
          </cell>
          <cell r="K324">
            <v>1</v>
          </cell>
          <cell r="L324">
            <v>2</v>
          </cell>
        </row>
        <row r="325">
          <cell r="F325" t="str">
            <v>2311266040899</v>
          </cell>
          <cell r="G325" t="str">
            <v>药房专业技术岗位十一级至十三级</v>
          </cell>
          <cell r="H325" t="str">
            <v>66.2</v>
          </cell>
          <cell r="I325" t="str">
            <v>0</v>
          </cell>
          <cell r="J325" t="str">
            <v>0</v>
          </cell>
          <cell r="K325">
            <v>2</v>
          </cell>
          <cell r="L325">
            <v>2</v>
          </cell>
        </row>
        <row r="326">
          <cell r="F326" t="str">
            <v>2311266040899</v>
          </cell>
          <cell r="G326" t="str">
            <v>药房专业技术岗位十一级至十三级</v>
          </cell>
          <cell r="H326" t="str">
            <v>63.4</v>
          </cell>
          <cell r="I326" t="str">
            <v>0</v>
          </cell>
          <cell r="J326" t="str">
            <v>0</v>
          </cell>
          <cell r="K326">
            <v>3</v>
          </cell>
          <cell r="L326">
            <v>2</v>
          </cell>
        </row>
        <row r="327">
          <cell r="F327" t="str">
            <v>2311266040899</v>
          </cell>
          <cell r="G327" t="str">
            <v>药房专业技术岗位十一级至十三级</v>
          </cell>
          <cell r="H327" t="str">
            <v>61.1</v>
          </cell>
          <cell r="I327" t="str">
            <v>0</v>
          </cell>
          <cell r="J327" t="str">
            <v>0</v>
          </cell>
          <cell r="K327">
            <v>4</v>
          </cell>
          <cell r="L327">
            <v>2</v>
          </cell>
        </row>
        <row r="328">
          <cell r="F328" t="str">
            <v>2311266040899</v>
          </cell>
          <cell r="G328" t="str">
            <v>药房专业技术岗位十一级至十三级</v>
          </cell>
          <cell r="H328" t="str">
            <v>60</v>
          </cell>
          <cell r="I328" t="str">
            <v>0</v>
          </cell>
          <cell r="J328" t="str">
            <v>0</v>
          </cell>
          <cell r="K328">
            <v>5</v>
          </cell>
          <cell r="L328">
            <v>2</v>
          </cell>
        </row>
        <row r="329">
          <cell r="F329" t="str">
            <v>2311266040901</v>
          </cell>
          <cell r="G329" t="str">
            <v>检验科专业技术岗位十一级至十三级</v>
          </cell>
          <cell r="H329" t="str">
            <v>70.9</v>
          </cell>
          <cell r="I329" t="str">
            <v>0</v>
          </cell>
          <cell r="J329" t="str">
            <v>0</v>
          </cell>
          <cell r="K329">
            <v>1</v>
          </cell>
          <cell r="L329">
            <v>2</v>
          </cell>
        </row>
        <row r="330">
          <cell r="F330" t="str">
            <v>2311266040903</v>
          </cell>
          <cell r="G330" t="str">
            <v>业务科室专业技术岗位十一级至十三级</v>
          </cell>
          <cell r="H330" t="str">
            <v>60.6</v>
          </cell>
          <cell r="I330" t="str">
            <v>0</v>
          </cell>
          <cell r="J330" t="str">
            <v>0</v>
          </cell>
          <cell r="K330">
            <v>1</v>
          </cell>
          <cell r="L330">
            <v>3</v>
          </cell>
        </row>
        <row r="331">
          <cell r="F331" t="str">
            <v>2311266040905</v>
          </cell>
          <cell r="G331" t="str">
            <v>综合部门专业技术岗位十一级至十三级</v>
          </cell>
          <cell r="H331" t="str">
            <v>78.3</v>
          </cell>
          <cell r="I331" t="str">
            <v>0</v>
          </cell>
          <cell r="J331" t="str">
            <v>0</v>
          </cell>
          <cell r="K331">
            <v>1</v>
          </cell>
          <cell r="L331">
            <v>1</v>
          </cell>
        </row>
        <row r="332">
          <cell r="F332" t="str">
            <v>2311266040905</v>
          </cell>
          <cell r="G332" t="str">
            <v>综合部门专业技术岗位十一级至十三级</v>
          </cell>
          <cell r="H332" t="str">
            <v>77.6</v>
          </cell>
          <cell r="I332" t="str">
            <v>0</v>
          </cell>
          <cell r="J332" t="str">
            <v>0</v>
          </cell>
          <cell r="K332">
            <v>2</v>
          </cell>
          <cell r="L332">
            <v>1</v>
          </cell>
        </row>
        <row r="333">
          <cell r="F333" t="str">
            <v>2311266040905</v>
          </cell>
          <cell r="G333" t="str">
            <v>综合部门专业技术岗位十一级至十三级</v>
          </cell>
          <cell r="H333" t="str">
            <v>73.6</v>
          </cell>
          <cell r="I333" t="str">
            <v>0</v>
          </cell>
          <cell r="J333" t="str">
            <v>0</v>
          </cell>
          <cell r="K333">
            <v>3</v>
          </cell>
          <cell r="L333">
            <v>1</v>
          </cell>
        </row>
        <row r="334">
          <cell r="F334" t="str">
            <v>2311266040905</v>
          </cell>
          <cell r="G334" t="str">
            <v>综合部门专业技术岗位十一级至十三级</v>
          </cell>
          <cell r="H334" t="str">
            <v>70.2</v>
          </cell>
          <cell r="I334" t="str">
            <v>0</v>
          </cell>
          <cell r="J334" t="str">
            <v>0</v>
          </cell>
          <cell r="K334">
            <v>4</v>
          </cell>
          <cell r="L334">
            <v>1</v>
          </cell>
        </row>
        <row r="335">
          <cell r="F335" t="str">
            <v>2311266040905</v>
          </cell>
          <cell r="G335" t="str">
            <v>综合部门专业技术岗位十一级至十三级</v>
          </cell>
          <cell r="H335" t="str">
            <v>70.2</v>
          </cell>
          <cell r="I335" t="str">
            <v>0</v>
          </cell>
          <cell r="J335" t="str">
            <v>0</v>
          </cell>
          <cell r="K335">
            <v>4</v>
          </cell>
          <cell r="L335">
            <v>1</v>
          </cell>
        </row>
        <row r="336">
          <cell r="F336" t="str">
            <v>2311266040907</v>
          </cell>
          <cell r="G336" t="str">
            <v>检验科专业技术岗位十一级至十三级</v>
          </cell>
          <cell r="H336" t="str">
            <v>69.7</v>
          </cell>
          <cell r="I336" t="str">
            <v>0</v>
          </cell>
          <cell r="J336" t="str">
            <v>0</v>
          </cell>
          <cell r="K336">
            <v>1</v>
          </cell>
          <cell r="L336">
            <v>2</v>
          </cell>
        </row>
        <row r="337">
          <cell r="F337" t="str">
            <v>2311266040907</v>
          </cell>
          <cell r="G337" t="str">
            <v>检验科专业技术岗位十一级至十三级</v>
          </cell>
          <cell r="H337" t="str">
            <v>61</v>
          </cell>
          <cell r="I337" t="str">
            <v>0</v>
          </cell>
          <cell r="J337" t="str">
            <v>0</v>
          </cell>
          <cell r="K337">
            <v>2</v>
          </cell>
          <cell r="L337">
            <v>2</v>
          </cell>
        </row>
        <row r="338">
          <cell r="F338" t="str">
            <v>2311266040911</v>
          </cell>
          <cell r="G338" t="str">
            <v>综合部门专业技术岗位十一级至十三级</v>
          </cell>
          <cell r="H338" t="str">
            <v>87</v>
          </cell>
          <cell r="I338" t="str">
            <v>0</v>
          </cell>
          <cell r="J338" t="str">
            <v>0</v>
          </cell>
          <cell r="K338">
            <v>1</v>
          </cell>
          <cell r="L338">
            <v>1</v>
          </cell>
        </row>
        <row r="339">
          <cell r="F339" t="str">
            <v>2311266040911</v>
          </cell>
          <cell r="G339" t="str">
            <v>综合部门专业技术岗位十一级至十三级</v>
          </cell>
          <cell r="H339" t="str">
            <v>84</v>
          </cell>
          <cell r="I339" t="str">
            <v>0</v>
          </cell>
          <cell r="J339" t="str">
            <v>0</v>
          </cell>
          <cell r="K339">
            <v>2</v>
          </cell>
          <cell r="L339">
            <v>1</v>
          </cell>
        </row>
        <row r="340">
          <cell r="F340" t="str">
            <v>2311266040911</v>
          </cell>
          <cell r="G340" t="str">
            <v>综合部门专业技术岗位十一级至十三级</v>
          </cell>
          <cell r="H340" t="str">
            <v>79</v>
          </cell>
          <cell r="I340" t="str">
            <v>0</v>
          </cell>
          <cell r="J340" t="str">
            <v>0</v>
          </cell>
          <cell r="K340">
            <v>3</v>
          </cell>
          <cell r="L340">
            <v>1</v>
          </cell>
        </row>
        <row r="341">
          <cell r="F341" t="str">
            <v>2311266040911</v>
          </cell>
          <cell r="G341" t="str">
            <v>综合部门专业技术岗位十一级至十三级</v>
          </cell>
          <cell r="H341" t="str">
            <v>78.5</v>
          </cell>
          <cell r="I341" t="str">
            <v>0</v>
          </cell>
          <cell r="J341" t="str">
            <v>0</v>
          </cell>
          <cell r="K341">
            <v>4</v>
          </cell>
          <cell r="L341">
            <v>1</v>
          </cell>
        </row>
        <row r="342">
          <cell r="F342" t="str">
            <v>2311266040911</v>
          </cell>
          <cell r="G342" t="str">
            <v>综合部门专业技术岗位十一级至十三级</v>
          </cell>
          <cell r="H342" t="str">
            <v>77.9</v>
          </cell>
          <cell r="I342" t="str">
            <v>0</v>
          </cell>
          <cell r="J342" t="str">
            <v>0</v>
          </cell>
          <cell r="K342">
            <v>5</v>
          </cell>
          <cell r="L342">
            <v>1</v>
          </cell>
        </row>
        <row r="343">
          <cell r="F343" t="str">
            <v>2311266040917</v>
          </cell>
          <cell r="G343" t="str">
            <v>综合股室专业技术岗位十一级至十三级</v>
          </cell>
          <cell r="H343" t="str">
            <v>74.8</v>
          </cell>
          <cell r="I343" t="str">
            <v>0</v>
          </cell>
          <cell r="J343" t="str">
            <v>0</v>
          </cell>
          <cell r="K343">
            <v>1</v>
          </cell>
          <cell r="L343">
            <v>1</v>
          </cell>
        </row>
        <row r="344">
          <cell r="F344" t="str">
            <v>2311266040917</v>
          </cell>
          <cell r="G344" t="str">
            <v>综合股室专业技术岗位十一级至十三级</v>
          </cell>
          <cell r="H344" t="str">
            <v>74.5</v>
          </cell>
          <cell r="I344" t="str">
            <v>0</v>
          </cell>
          <cell r="J344" t="str">
            <v>0</v>
          </cell>
          <cell r="K344">
            <v>2</v>
          </cell>
          <cell r="L344">
            <v>1</v>
          </cell>
        </row>
        <row r="345">
          <cell r="F345" t="str">
            <v>2311266040917</v>
          </cell>
          <cell r="G345" t="str">
            <v>综合股室专业技术岗位十一级至十三级</v>
          </cell>
          <cell r="H345" t="str">
            <v>69.3</v>
          </cell>
          <cell r="I345" t="str">
            <v>0</v>
          </cell>
          <cell r="J345" t="str">
            <v>0</v>
          </cell>
          <cell r="K345">
            <v>3</v>
          </cell>
          <cell r="L345">
            <v>1</v>
          </cell>
        </row>
        <row r="346">
          <cell r="F346" t="str">
            <v>2311266040917</v>
          </cell>
          <cell r="G346" t="str">
            <v>综合股室专业技术岗位十一级至十三级</v>
          </cell>
          <cell r="H346" t="str">
            <v>68.8</v>
          </cell>
          <cell r="I346" t="str">
            <v>0</v>
          </cell>
          <cell r="J346" t="str">
            <v>0</v>
          </cell>
          <cell r="K346">
            <v>4</v>
          </cell>
          <cell r="L346">
            <v>1</v>
          </cell>
        </row>
        <row r="347">
          <cell r="F347" t="str">
            <v>2311266040917</v>
          </cell>
          <cell r="G347" t="str">
            <v>综合股室专业技术岗位十一级至十三级</v>
          </cell>
          <cell r="H347" t="str">
            <v>67.5</v>
          </cell>
          <cell r="I347" t="str">
            <v>0</v>
          </cell>
          <cell r="J347" t="str">
            <v>0</v>
          </cell>
          <cell r="K347">
            <v>5</v>
          </cell>
          <cell r="L347">
            <v>1</v>
          </cell>
        </row>
        <row r="348">
          <cell r="F348" t="str">
            <v>2311266040922</v>
          </cell>
          <cell r="G348" t="str">
            <v>检验科专业技术岗位十一级至十三级</v>
          </cell>
          <cell r="H348" t="str">
            <v>65.5</v>
          </cell>
          <cell r="I348" t="str">
            <v>0</v>
          </cell>
          <cell r="J348" t="str">
            <v>0</v>
          </cell>
          <cell r="K348">
            <v>1</v>
          </cell>
          <cell r="L348">
            <v>2</v>
          </cell>
        </row>
        <row r="349">
          <cell r="F349" t="str">
            <v>2311266040923</v>
          </cell>
          <cell r="G349" t="str">
            <v>综合部门专业技术岗位十一级至十三级</v>
          </cell>
          <cell r="H349" t="str">
            <v>69.1</v>
          </cell>
          <cell r="I349" t="str">
            <v>0</v>
          </cell>
          <cell r="J349" t="str">
            <v>10</v>
          </cell>
          <cell r="K349">
            <v>1</v>
          </cell>
          <cell r="L349">
            <v>1</v>
          </cell>
        </row>
        <row r="350">
          <cell r="F350" t="str">
            <v>2311266040923</v>
          </cell>
          <cell r="G350" t="str">
            <v>综合部门专业技术岗位十一级至十三级</v>
          </cell>
          <cell r="H350" t="str">
            <v>77.3</v>
          </cell>
          <cell r="I350" t="str">
            <v>0</v>
          </cell>
          <cell r="J350" t="str">
            <v>0</v>
          </cell>
          <cell r="K350">
            <v>2</v>
          </cell>
          <cell r="L350">
            <v>1</v>
          </cell>
        </row>
        <row r="351">
          <cell r="F351" t="str">
            <v>2311266040923</v>
          </cell>
          <cell r="G351" t="str">
            <v>综合部门专业技术岗位十一级至十三级</v>
          </cell>
          <cell r="H351" t="str">
            <v>76.7</v>
          </cell>
          <cell r="I351" t="str">
            <v>0</v>
          </cell>
          <cell r="J351" t="str">
            <v>0</v>
          </cell>
          <cell r="K351">
            <v>3</v>
          </cell>
          <cell r="L351">
            <v>1</v>
          </cell>
        </row>
        <row r="352">
          <cell r="F352" t="str">
            <v>2311266040923</v>
          </cell>
          <cell r="G352" t="str">
            <v>综合部门专业技术岗位十一级至十三级</v>
          </cell>
          <cell r="H352" t="str">
            <v>74.6</v>
          </cell>
          <cell r="I352" t="str">
            <v>0</v>
          </cell>
          <cell r="J352" t="str">
            <v>0</v>
          </cell>
          <cell r="K352">
            <v>4</v>
          </cell>
          <cell r="L352">
            <v>1</v>
          </cell>
        </row>
        <row r="353">
          <cell r="F353" t="str">
            <v>2311266040923</v>
          </cell>
          <cell r="G353" t="str">
            <v>综合部门专业技术岗位十一级至十三级</v>
          </cell>
          <cell r="H353" t="str">
            <v>72.1</v>
          </cell>
          <cell r="I353" t="str">
            <v>0</v>
          </cell>
          <cell r="J353" t="str">
            <v>0</v>
          </cell>
          <cell r="K353">
            <v>5</v>
          </cell>
          <cell r="L353">
            <v>1</v>
          </cell>
        </row>
        <row r="354">
          <cell r="F354" t="str">
            <v>2311266040926</v>
          </cell>
          <cell r="G354" t="str">
            <v>综合部门专业技术岗位十一级至十三级</v>
          </cell>
          <cell r="H354" t="str">
            <v>77.7</v>
          </cell>
          <cell r="I354" t="str">
            <v>0</v>
          </cell>
          <cell r="J354" t="str">
            <v>0</v>
          </cell>
          <cell r="K354">
            <v>1</v>
          </cell>
          <cell r="L354">
            <v>1</v>
          </cell>
        </row>
        <row r="355">
          <cell r="F355" t="str">
            <v>2311266040926</v>
          </cell>
          <cell r="G355" t="str">
            <v>综合部门专业技术岗位十一级至十三级</v>
          </cell>
          <cell r="H355" t="str">
            <v>73.1</v>
          </cell>
          <cell r="I355" t="str">
            <v>0</v>
          </cell>
          <cell r="J355" t="str">
            <v>0</v>
          </cell>
          <cell r="K355">
            <v>2</v>
          </cell>
          <cell r="L355">
            <v>1</v>
          </cell>
        </row>
        <row r="356">
          <cell r="F356" t="str">
            <v>2311266040926</v>
          </cell>
          <cell r="G356" t="str">
            <v>综合部门专业技术岗位十一级至十三级</v>
          </cell>
          <cell r="H356" t="str">
            <v>67.7</v>
          </cell>
          <cell r="I356" t="str">
            <v>0</v>
          </cell>
          <cell r="J356" t="str">
            <v>0</v>
          </cell>
          <cell r="K356">
            <v>3</v>
          </cell>
          <cell r="L356">
            <v>1</v>
          </cell>
        </row>
        <row r="357">
          <cell r="F357" t="str">
            <v>2311266040926</v>
          </cell>
          <cell r="G357" t="str">
            <v>综合部门专业技术岗位十一级至十三级</v>
          </cell>
          <cell r="H357" t="str">
            <v>61.2</v>
          </cell>
          <cell r="I357" t="str">
            <v>0</v>
          </cell>
          <cell r="J357" t="str">
            <v>0</v>
          </cell>
          <cell r="K357">
            <v>4</v>
          </cell>
          <cell r="L357">
            <v>1</v>
          </cell>
        </row>
        <row r="358">
          <cell r="F358" t="str">
            <v>2311266040926</v>
          </cell>
          <cell r="G358" t="str">
            <v>综合部门专业技术岗位十一级至十三级</v>
          </cell>
          <cell r="H358" t="str">
            <v>60.8</v>
          </cell>
          <cell r="I358" t="str">
            <v>0</v>
          </cell>
          <cell r="J358" t="str">
            <v>0</v>
          </cell>
          <cell r="K358">
            <v>5</v>
          </cell>
          <cell r="L358">
            <v>1</v>
          </cell>
        </row>
        <row r="359">
          <cell r="F359" t="str">
            <v>2311266040932</v>
          </cell>
          <cell r="G359" t="str">
            <v>综合部门专业技术岗位十一级至十三级</v>
          </cell>
          <cell r="H359" t="str">
            <v>74.1</v>
          </cell>
          <cell r="I359" t="str">
            <v>0</v>
          </cell>
          <cell r="J359" t="str">
            <v>0</v>
          </cell>
          <cell r="K359">
            <v>1</v>
          </cell>
          <cell r="L359">
            <v>1</v>
          </cell>
        </row>
        <row r="360">
          <cell r="F360" t="str">
            <v>2311266040932</v>
          </cell>
          <cell r="G360" t="str">
            <v>综合部门专业技术岗位十一级至十三级</v>
          </cell>
          <cell r="H360" t="str">
            <v>72.2</v>
          </cell>
          <cell r="I360" t="str">
            <v>0</v>
          </cell>
          <cell r="J360" t="str">
            <v>0</v>
          </cell>
          <cell r="K360">
            <v>2</v>
          </cell>
          <cell r="L360">
            <v>1</v>
          </cell>
        </row>
        <row r="361">
          <cell r="F361" t="str">
            <v>2311266040932</v>
          </cell>
          <cell r="G361" t="str">
            <v>综合部门专业技术岗位十一级至十三级</v>
          </cell>
          <cell r="H361" t="str">
            <v>71.1</v>
          </cell>
          <cell r="I361" t="str">
            <v>0</v>
          </cell>
          <cell r="J361" t="str">
            <v>0</v>
          </cell>
          <cell r="K361">
            <v>3</v>
          </cell>
          <cell r="L361">
            <v>1</v>
          </cell>
        </row>
        <row r="362">
          <cell r="F362" t="str">
            <v>2311266040932</v>
          </cell>
          <cell r="G362" t="str">
            <v>综合部门专业技术岗位十一级至十三级</v>
          </cell>
          <cell r="H362" t="str">
            <v>70.6</v>
          </cell>
          <cell r="I362" t="str">
            <v>0</v>
          </cell>
          <cell r="J362" t="str">
            <v>0</v>
          </cell>
          <cell r="K362">
            <v>4</v>
          </cell>
          <cell r="L362">
            <v>1</v>
          </cell>
        </row>
        <row r="363">
          <cell r="F363" t="str">
            <v>2311266040932</v>
          </cell>
          <cell r="G363" t="str">
            <v>综合部门专业技术岗位十一级至十三级</v>
          </cell>
          <cell r="H363" t="str">
            <v>68.3</v>
          </cell>
          <cell r="I363" t="str">
            <v>0</v>
          </cell>
          <cell r="J363" t="str">
            <v>0</v>
          </cell>
          <cell r="K363">
            <v>5</v>
          </cell>
          <cell r="L363">
            <v>1</v>
          </cell>
        </row>
        <row r="364">
          <cell r="F364" t="str">
            <v>2311266040935</v>
          </cell>
          <cell r="G364" t="str">
            <v>综合部门专业技术岗位十一级至十三级</v>
          </cell>
          <cell r="H364" t="str">
            <v>79.4</v>
          </cell>
          <cell r="I364" t="str">
            <v>0</v>
          </cell>
          <cell r="J364" t="str">
            <v>0</v>
          </cell>
          <cell r="K364">
            <v>1</v>
          </cell>
          <cell r="L364">
            <v>1</v>
          </cell>
        </row>
        <row r="365">
          <cell r="F365" t="str">
            <v>2311266040935</v>
          </cell>
          <cell r="G365" t="str">
            <v>综合部门专业技术岗位十一级至十三级</v>
          </cell>
          <cell r="H365" t="str">
            <v>74.4</v>
          </cell>
          <cell r="I365" t="str">
            <v>0</v>
          </cell>
          <cell r="J365" t="str">
            <v>0</v>
          </cell>
          <cell r="K365">
            <v>2</v>
          </cell>
          <cell r="L365">
            <v>1</v>
          </cell>
        </row>
        <row r="366">
          <cell r="F366" t="str">
            <v>2311266040935</v>
          </cell>
          <cell r="G366" t="str">
            <v>综合部门专业技术岗位十一级至十三级</v>
          </cell>
          <cell r="H366" t="str">
            <v>65.6</v>
          </cell>
          <cell r="I366" t="str">
            <v>0</v>
          </cell>
          <cell r="J366" t="str">
            <v>0</v>
          </cell>
          <cell r="K366">
            <v>3</v>
          </cell>
          <cell r="L366">
            <v>1</v>
          </cell>
        </row>
        <row r="367">
          <cell r="F367" t="str">
            <v>2311266040935</v>
          </cell>
          <cell r="G367" t="str">
            <v>综合部门专业技术岗位十一级至十三级</v>
          </cell>
          <cell r="H367" t="str">
            <v>65.5</v>
          </cell>
          <cell r="I367" t="str">
            <v>0</v>
          </cell>
          <cell r="J367" t="str">
            <v>0</v>
          </cell>
          <cell r="K367">
            <v>4</v>
          </cell>
          <cell r="L367">
            <v>1</v>
          </cell>
        </row>
        <row r="368">
          <cell r="F368" t="str">
            <v>2311266040935</v>
          </cell>
          <cell r="G368" t="str">
            <v>综合部门专业技术岗位十一级至十三级</v>
          </cell>
          <cell r="H368" t="str">
            <v>63.5</v>
          </cell>
          <cell r="I368" t="str">
            <v>0</v>
          </cell>
          <cell r="J368" t="str">
            <v>0</v>
          </cell>
          <cell r="K368">
            <v>5</v>
          </cell>
          <cell r="L368">
            <v>1</v>
          </cell>
        </row>
        <row r="369">
          <cell r="F369" t="str">
            <v>2311266040938</v>
          </cell>
          <cell r="G369" t="str">
            <v>检验科专业技术岗位十一级至十三级</v>
          </cell>
          <cell r="H369" t="str">
            <v>60.6</v>
          </cell>
          <cell r="I369" t="str">
            <v>0</v>
          </cell>
          <cell r="J369" t="str">
            <v>0</v>
          </cell>
          <cell r="K369">
            <v>1</v>
          </cell>
          <cell r="L369">
            <v>1</v>
          </cell>
        </row>
        <row r="370">
          <cell r="F370" t="str">
            <v>2311266040939</v>
          </cell>
          <cell r="G370" t="str">
            <v>综合部门专业技术岗位十一级至十三级</v>
          </cell>
          <cell r="H370" t="str">
            <v>73</v>
          </cell>
          <cell r="I370" t="str">
            <v>0</v>
          </cell>
          <cell r="J370" t="str">
            <v>0</v>
          </cell>
          <cell r="K370">
            <v>1</v>
          </cell>
          <cell r="L370">
            <v>1</v>
          </cell>
        </row>
        <row r="371">
          <cell r="F371" t="str">
            <v>2311266040939</v>
          </cell>
          <cell r="G371" t="str">
            <v>综合部门专业技术岗位十一级至十三级</v>
          </cell>
          <cell r="H371" t="str">
            <v>72.5</v>
          </cell>
          <cell r="I371" t="str">
            <v>0</v>
          </cell>
          <cell r="J371" t="str">
            <v>0</v>
          </cell>
          <cell r="K371">
            <v>2</v>
          </cell>
          <cell r="L371">
            <v>1</v>
          </cell>
        </row>
        <row r="372">
          <cell r="F372" t="str">
            <v>2311266040939</v>
          </cell>
          <cell r="G372" t="str">
            <v>综合部门专业技术岗位十一级至十三级</v>
          </cell>
          <cell r="H372" t="str">
            <v>70.9</v>
          </cell>
          <cell r="I372" t="str">
            <v>0</v>
          </cell>
          <cell r="J372" t="str">
            <v>0</v>
          </cell>
          <cell r="K372">
            <v>3</v>
          </cell>
          <cell r="L372">
            <v>1</v>
          </cell>
        </row>
        <row r="373">
          <cell r="F373" t="str">
            <v>2311266040939</v>
          </cell>
          <cell r="G373" t="str">
            <v>综合部门专业技术岗位十一级至十三级</v>
          </cell>
          <cell r="H373" t="str">
            <v>70.7</v>
          </cell>
          <cell r="I373" t="str">
            <v>0</v>
          </cell>
          <cell r="J373" t="str">
            <v>0</v>
          </cell>
          <cell r="K373">
            <v>4</v>
          </cell>
          <cell r="L373">
            <v>1</v>
          </cell>
        </row>
        <row r="374">
          <cell r="F374" t="str">
            <v>2311266040939</v>
          </cell>
          <cell r="G374" t="str">
            <v>综合部门专业技术岗位十一级至十三级</v>
          </cell>
          <cell r="H374" t="str">
            <v>69.7</v>
          </cell>
          <cell r="I374" t="str">
            <v>0</v>
          </cell>
          <cell r="J374" t="str">
            <v>0</v>
          </cell>
          <cell r="K374">
            <v>5</v>
          </cell>
          <cell r="L374">
            <v>1</v>
          </cell>
        </row>
        <row r="375">
          <cell r="F375" t="str">
            <v>2311266040945</v>
          </cell>
          <cell r="G375" t="str">
            <v>药房专业技术岗位十一级至十三级</v>
          </cell>
          <cell r="H375" t="str">
            <v>69.4</v>
          </cell>
          <cell r="I375" t="str">
            <v>0</v>
          </cell>
          <cell r="J375" t="str">
            <v>0</v>
          </cell>
          <cell r="K375">
            <v>1</v>
          </cell>
          <cell r="L375">
            <v>1</v>
          </cell>
        </row>
        <row r="376">
          <cell r="F376" t="str">
            <v>2311266040945</v>
          </cell>
          <cell r="G376" t="str">
            <v>药房专业技术岗位十一级至十三级</v>
          </cell>
          <cell r="H376" t="str">
            <v>65.4</v>
          </cell>
          <cell r="I376" t="str">
            <v>0</v>
          </cell>
          <cell r="J376" t="str">
            <v>0</v>
          </cell>
          <cell r="K376">
            <v>2</v>
          </cell>
          <cell r="L376">
            <v>1</v>
          </cell>
        </row>
        <row r="377">
          <cell r="F377" t="str">
            <v>2311266040945</v>
          </cell>
          <cell r="G377" t="str">
            <v>药房专业技术岗位十一级至十三级</v>
          </cell>
          <cell r="H377" t="str">
            <v>64.8</v>
          </cell>
          <cell r="I377" t="str">
            <v>0</v>
          </cell>
          <cell r="J377" t="str">
            <v>0</v>
          </cell>
          <cell r="K377">
            <v>3</v>
          </cell>
          <cell r="L377">
            <v>1</v>
          </cell>
        </row>
        <row r="378">
          <cell r="F378" t="str">
            <v>2311266040945</v>
          </cell>
          <cell r="G378" t="str">
            <v>药房专业技术岗位十一级至十三级</v>
          </cell>
          <cell r="H378" t="str">
            <v>64.3</v>
          </cell>
          <cell r="I378" t="str">
            <v>0</v>
          </cell>
          <cell r="J378" t="str">
            <v>0</v>
          </cell>
          <cell r="K378">
            <v>4</v>
          </cell>
          <cell r="L378">
            <v>1</v>
          </cell>
        </row>
        <row r="379">
          <cell r="F379" t="str">
            <v>2311266040945</v>
          </cell>
          <cell r="G379" t="str">
            <v>药房专业技术岗位十一级至十三级</v>
          </cell>
          <cell r="H379" t="str">
            <v>62.8</v>
          </cell>
          <cell r="I379" t="str">
            <v>0</v>
          </cell>
          <cell r="J379" t="str">
            <v>0</v>
          </cell>
          <cell r="K379">
            <v>5</v>
          </cell>
          <cell r="L379">
            <v>1</v>
          </cell>
        </row>
        <row r="380">
          <cell r="F380" t="str">
            <v>2311266040947</v>
          </cell>
          <cell r="G380" t="str">
            <v>财务科专业技术岗位十一级至十三级</v>
          </cell>
          <cell r="H380" t="str">
            <v>76.5</v>
          </cell>
          <cell r="I380" t="str">
            <v>0</v>
          </cell>
          <cell r="J380" t="str">
            <v>0</v>
          </cell>
          <cell r="K380">
            <v>1</v>
          </cell>
          <cell r="L380">
            <v>1</v>
          </cell>
        </row>
        <row r="381">
          <cell r="F381" t="str">
            <v>2311266040947</v>
          </cell>
          <cell r="G381" t="str">
            <v>财务科专业技术岗位十一级至十三级</v>
          </cell>
          <cell r="H381" t="str">
            <v>73.4</v>
          </cell>
          <cell r="I381" t="str">
            <v>0</v>
          </cell>
          <cell r="J381" t="str">
            <v>0</v>
          </cell>
          <cell r="K381">
            <v>2</v>
          </cell>
          <cell r="L381">
            <v>1</v>
          </cell>
        </row>
        <row r="382">
          <cell r="F382" t="str">
            <v>2311266040947</v>
          </cell>
          <cell r="G382" t="str">
            <v>财务科专业技术岗位十一级至十三级</v>
          </cell>
          <cell r="H382" t="str">
            <v>73.1</v>
          </cell>
          <cell r="I382" t="str">
            <v>0</v>
          </cell>
          <cell r="J382" t="str">
            <v>0</v>
          </cell>
          <cell r="K382">
            <v>3</v>
          </cell>
          <cell r="L382">
            <v>1</v>
          </cell>
        </row>
        <row r="383">
          <cell r="F383" t="str">
            <v>2311266040947</v>
          </cell>
          <cell r="G383" t="str">
            <v>财务科专业技术岗位十一级至十三级</v>
          </cell>
          <cell r="H383" t="str">
            <v>71.7</v>
          </cell>
          <cell r="I383" t="str">
            <v>0</v>
          </cell>
          <cell r="J383" t="str">
            <v>0</v>
          </cell>
          <cell r="K383">
            <v>4</v>
          </cell>
          <cell r="L383">
            <v>1</v>
          </cell>
        </row>
        <row r="384">
          <cell r="F384" t="str">
            <v>2311266040947</v>
          </cell>
          <cell r="G384" t="str">
            <v>财务科专业技术岗位十一级至十三级</v>
          </cell>
          <cell r="H384" t="str">
            <v>71.7</v>
          </cell>
          <cell r="I384" t="str">
            <v>0</v>
          </cell>
          <cell r="J384" t="str">
            <v>0</v>
          </cell>
          <cell r="K384">
            <v>4</v>
          </cell>
          <cell r="L384">
            <v>1</v>
          </cell>
        </row>
        <row r="385">
          <cell r="F385" t="str">
            <v>2311266040949</v>
          </cell>
          <cell r="G385" t="str">
            <v>综合部门专业技术岗位十一级至十三级</v>
          </cell>
          <cell r="H385" t="str">
            <v>87.8</v>
          </cell>
          <cell r="I385" t="str">
            <v>0</v>
          </cell>
          <cell r="J385" t="str">
            <v>0</v>
          </cell>
          <cell r="K385">
            <v>1</v>
          </cell>
          <cell r="L385">
            <v>2</v>
          </cell>
        </row>
        <row r="386">
          <cell r="F386" t="str">
            <v>2311266040949</v>
          </cell>
          <cell r="G386" t="str">
            <v>综合部门专业技术岗位十一级至十三级</v>
          </cell>
          <cell r="H386" t="str">
            <v>82.7</v>
          </cell>
          <cell r="I386" t="str">
            <v>0</v>
          </cell>
          <cell r="J386" t="str">
            <v>0</v>
          </cell>
          <cell r="K386">
            <v>2</v>
          </cell>
          <cell r="L386">
            <v>2</v>
          </cell>
        </row>
        <row r="387">
          <cell r="F387" t="str">
            <v>2311266040949</v>
          </cell>
          <cell r="G387" t="str">
            <v>综合部门专业技术岗位十一级至十三级</v>
          </cell>
          <cell r="H387" t="str">
            <v>81.6</v>
          </cell>
          <cell r="I387" t="str">
            <v>0</v>
          </cell>
          <cell r="J387" t="str">
            <v>0</v>
          </cell>
          <cell r="K387">
            <v>3</v>
          </cell>
          <cell r="L387">
            <v>2</v>
          </cell>
        </row>
        <row r="388">
          <cell r="F388" t="str">
            <v>2311266040949</v>
          </cell>
          <cell r="G388" t="str">
            <v>综合部门专业技术岗位十一级至十三级</v>
          </cell>
          <cell r="H388" t="str">
            <v>80.8</v>
          </cell>
          <cell r="I388" t="str">
            <v>0</v>
          </cell>
          <cell r="J388" t="str">
            <v>0</v>
          </cell>
          <cell r="K388">
            <v>4</v>
          </cell>
          <cell r="L388">
            <v>2</v>
          </cell>
        </row>
        <row r="389">
          <cell r="F389" t="str">
            <v>2311266040949</v>
          </cell>
          <cell r="G389" t="str">
            <v>综合部门专业技术岗位十一级至十三级</v>
          </cell>
          <cell r="H389" t="str">
            <v>79.8</v>
          </cell>
          <cell r="I389" t="str">
            <v>0</v>
          </cell>
          <cell r="J389" t="str">
            <v>0</v>
          </cell>
          <cell r="K389">
            <v>5</v>
          </cell>
          <cell r="L389">
            <v>2</v>
          </cell>
        </row>
        <row r="390">
          <cell r="F390" t="str">
            <v>2311266040949</v>
          </cell>
          <cell r="G390" t="str">
            <v>综合部门专业技术岗位十一级至十三级</v>
          </cell>
          <cell r="H390" t="str">
            <v>79.3</v>
          </cell>
          <cell r="I390" t="str">
            <v>0</v>
          </cell>
          <cell r="J390" t="str">
            <v>0</v>
          </cell>
          <cell r="K390">
            <v>6</v>
          </cell>
          <cell r="L390">
            <v>2</v>
          </cell>
        </row>
        <row r="391">
          <cell r="F391" t="str">
            <v>2311266040949</v>
          </cell>
          <cell r="G391" t="str">
            <v>综合部门专业技术岗位十一级至十三级</v>
          </cell>
          <cell r="H391" t="str">
            <v>77.8</v>
          </cell>
          <cell r="I391" t="str">
            <v>0</v>
          </cell>
          <cell r="J391" t="str">
            <v>0</v>
          </cell>
          <cell r="K391">
            <v>7</v>
          </cell>
          <cell r="L391">
            <v>2</v>
          </cell>
        </row>
        <row r="392">
          <cell r="F392" t="str">
            <v>2311266040949</v>
          </cell>
          <cell r="G392" t="str">
            <v>综合部门专业技术岗位十一级至十三级</v>
          </cell>
          <cell r="H392" t="str">
            <v>77.8</v>
          </cell>
          <cell r="I392" t="str">
            <v>0</v>
          </cell>
          <cell r="J392" t="str">
            <v>0</v>
          </cell>
          <cell r="K392">
            <v>7</v>
          </cell>
          <cell r="L392">
            <v>2</v>
          </cell>
        </row>
        <row r="393">
          <cell r="F393" t="str">
            <v>2311266040949</v>
          </cell>
          <cell r="G393" t="str">
            <v>综合部门专业技术岗位十一级至十三级</v>
          </cell>
          <cell r="H393" t="str">
            <v>77.7</v>
          </cell>
          <cell r="I393" t="str">
            <v>0</v>
          </cell>
          <cell r="J393" t="str">
            <v>0</v>
          </cell>
          <cell r="K393">
            <v>9</v>
          </cell>
          <cell r="L393">
            <v>2</v>
          </cell>
        </row>
        <row r="394">
          <cell r="F394" t="str">
            <v>2311266040949</v>
          </cell>
          <cell r="G394" t="str">
            <v>综合部门专业技术岗位十一级至十三级</v>
          </cell>
          <cell r="H394" t="str">
            <v>77</v>
          </cell>
          <cell r="I394" t="str">
            <v>0</v>
          </cell>
          <cell r="J394" t="str">
            <v>0</v>
          </cell>
          <cell r="K394">
            <v>10</v>
          </cell>
          <cell r="L394">
            <v>2</v>
          </cell>
        </row>
        <row r="395">
          <cell r="F395" t="str">
            <v>2311266040950</v>
          </cell>
          <cell r="G395" t="str">
            <v>综合部门专业技术岗位十一级至十三级</v>
          </cell>
          <cell r="H395" t="str">
            <v>85.1</v>
          </cell>
          <cell r="I395" t="str">
            <v>0</v>
          </cell>
          <cell r="J395" t="str">
            <v>0</v>
          </cell>
          <cell r="K395">
            <v>1</v>
          </cell>
          <cell r="L395">
            <v>2</v>
          </cell>
        </row>
        <row r="396">
          <cell r="F396" t="str">
            <v>2311266040950</v>
          </cell>
          <cell r="G396" t="str">
            <v>综合部门专业技术岗位十一级至十三级</v>
          </cell>
          <cell r="H396" t="str">
            <v>80.8</v>
          </cell>
          <cell r="I396" t="str">
            <v>0</v>
          </cell>
          <cell r="J396" t="str">
            <v>0</v>
          </cell>
          <cell r="K396">
            <v>2</v>
          </cell>
          <cell r="L396">
            <v>2</v>
          </cell>
        </row>
        <row r="397">
          <cell r="F397" t="str">
            <v>2311266040950</v>
          </cell>
          <cell r="G397" t="str">
            <v>综合部门专业技术岗位十一级至十三级</v>
          </cell>
          <cell r="H397" t="str">
            <v>78.7</v>
          </cell>
          <cell r="I397" t="str">
            <v>0</v>
          </cell>
          <cell r="J397" t="str">
            <v>0</v>
          </cell>
          <cell r="K397">
            <v>3</v>
          </cell>
          <cell r="L397">
            <v>2</v>
          </cell>
        </row>
        <row r="398">
          <cell r="F398" t="str">
            <v>2311266040950</v>
          </cell>
          <cell r="G398" t="str">
            <v>综合部门专业技术岗位十一级至十三级</v>
          </cell>
          <cell r="H398" t="str">
            <v>78</v>
          </cell>
          <cell r="I398" t="str">
            <v>0</v>
          </cell>
          <cell r="J398" t="str">
            <v>0</v>
          </cell>
          <cell r="K398">
            <v>4</v>
          </cell>
          <cell r="L398">
            <v>2</v>
          </cell>
        </row>
        <row r="399">
          <cell r="F399" t="str">
            <v>2311266040950</v>
          </cell>
          <cell r="G399" t="str">
            <v>综合部门专业技术岗位十一级至十三级</v>
          </cell>
          <cell r="H399" t="str">
            <v>77.7</v>
          </cell>
          <cell r="I399" t="str">
            <v>0</v>
          </cell>
          <cell r="J399" t="str">
            <v>0</v>
          </cell>
          <cell r="K399">
            <v>5</v>
          </cell>
          <cell r="L399">
            <v>2</v>
          </cell>
        </row>
        <row r="400">
          <cell r="F400" t="str">
            <v>2311266040950</v>
          </cell>
          <cell r="G400" t="str">
            <v>综合部门专业技术岗位十一级至十三级</v>
          </cell>
          <cell r="H400" t="str">
            <v>76</v>
          </cell>
          <cell r="I400" t="str">
            <v>0</v>
          </cell>
          <cell r="J400" t="str">
            <v>0</v>
          </cell>
          <cell r="K400">
            <v>6</v>
          </cell>
          <cell r="L400">
            <v>2</v>
          </cell>
        </row>
        <row r="401">
          <cell r="F401" t="str">
            <v>2311266040950</v>
          </cell>
          <cell r="G401" t="str">
            <v>综合部门专业技术岗位十一级至十三级</v>
          </cell>
          <cell r="H401" t="str">
            <v>76</v>
          </cell>
          <cell r="I401" t="str">
            <v>0</v>
          </cell>
          <cell r="J401" t="str">
            <v>0</v>
          </cell>
          <cell r="K401">
            <v>6</v>
          </cell>
          <cell r="L401">
            <v>2</v>
          </cell>
        </row>
        <row r="402">
          <cell r="F402" t="str">
            <v>2311266040950</v>
          </cell>
          <cell r="G402" t="str">
            <v>综合部门专业技术岗位十一级至十三级</v>
          </cell>
          <cell r="H402" t="str">
            <v>75.6</v>
          </cell>
          <cell r="I402" t="str">
            <v>0</v>
          </cell>
          <cell r="J402" t="str">
            <v>0</v>
          </cell>
          <cell r="K402">
            <v>8</v>
          </cell>
          <cell r="L402">
            <v>2</v>
          </cell>
        </row>
        <row r="403">
          <cell r="F403" t="str">
            <v>2311266040950</v>
          </cell>
          <cell r="G403" t="str">
            <v>综合部门专业技术岗位十一级至十三级</v>
          </cell>
          <cell r="H403" t="str">
            <v>75.3</v>
          </cell>
          <cell r="I403" t="str">
            <v>0</v>
          </cell>
          <cell r="J403" t="str">
            <v>0</v>
          </cell>
          <cell r="K403">
            <v>9</v>
          </cell>
          <cell r="L403">
            <v>2</v>
          </cell>
        </row>
        <row r="404">
          <cell r="F404" t="str">
            <v>2311266040950</v>
          </cell>
          <cell r="G404" t="str">
            <v>综合部门专业技术岗位十一级至十三级</v>
          </cell>
          <cell r="H404" t="str">
            <v>73.9</v>
          </cell>
          <cell r="I404" t="str">
            <v>0</v>
          </cell>
          <cell r="J404" t="str">
            <v>0</v>
          </cell>
          <cell r="K404">
            <v>10</v>
          </cell>
          <cell r="L404">
            <v>2</v>
          </cell>
        </row>
        <row r="405">
          <cell r="F405" t="str">
            <v>2311266040951</v>
          </cell>
          <cell r="G405" t="str">
            <v>综合部门专业技术岗位十一级至十三级</v>
          </cell>
          <cell r="H405" t="str">
            <v>73.6</v>
          </cell>
          <cell r="I405" t="str">
            <v>0</v>
          </cell>
          <cell r="J405" t="str">
            <v>0</v>
          </cell>
          <cell r="K405">
            <v>1</v>
          </cell>
          <cell r="L405">
            <v>1</v>
          </cell>
        </row>
        <row r="406">
          <cell r="F406" t="str">
            <v>2311266040951</v>
          </cell>
          <cell r="G406" t="str">
            <v>综合部门专业技术岗位十一级至十三级</v>
          </cell>
          <cell r="H406" t="str">
            <v>69.8</v>
          </cell>
          <cell r="I406" t="str">
            <v>0</v>
          </cell>
          <cell r="J406" t="str">
            <v>0</v>
          </cell>
          <cell r="K406">
            <v>2</v>
          </cell>
          <cell r="L406">
            <v>1</v>
          </cell>
        </row>
        <row r="407">
          <cell r="F407" t="str">
            <v>2311266040951</v>
          </cell>
          <cell r="G407" t="str">
            <v>综合部门专业技术岗位十一级至十三级</v>
          </cell>
          <cell r="H407" t="str">
            <v>64.8</v>
          </cell>
          <cell r="I407" t="str">
            <v>0</v>
          </cell>
          <cell r="J407" t="str">
            <v>0</v>
          </cell>
          <cell r="K407">
            <v>3</v>
          </cell>
          <cell r="L407">
            <v>1</v>
          </cell>
        </row>
        <row r="408">
          <cell r="F408" t="str">
            <v>2311266040951</v>
          </cell>
          <cell r="G408" t="str">
            <v>综合部门专业技术岗位十一级至十三级</v>
          </cell>
          <cell r="H408" t="str">
            <v>64.5</v>
          </cell>
          <cell r="I408" t="str">
            <v>0</v>
          </cell>
          <cell r="J408" t="str">
            <v>0</v>
          </cell>
          <cell r="K408">
            <v>4</v>
          </cell>
          <cell r="L408">
            <v>1</v>
          </cell>
        </row>
        <row r="409">
          <cell r="F409" t="str">
            <v>2311266040951</v>
          </cell>
          <cell r="G409" t="str">
            <v>综合部门专业技术岗位十一级至十三级</v>
          </cell>
          <cell r="H409" t="str">
            <v>62.5</v>
          </cell>
          <cell r="I409" t="str">
            <v>0</v>
          </cell>
          <cell r="J409" t="str">
            <v>0</v>
          </cell>
          <cell r="K409">
            <v>5</v>
          </cell>
          <cell r="L409">
            <v>1</v>
          </cell>
        </row>
        <row r="410">
          <cell r="F410" t="str">
            <v>2311266040952</v>
          </cell>
          <cell r="G410" t="str">
            <v>综合部门专业技术岗位十一级至十三级</v>
          </cell>
          <cell r="H410" t="str">
            <v>78.2</v>
          </cell>
          <cell r="I410" t="str">
            <v>0</v>
          </cell>
          <cell r="J410" t="str">
            <v>0</v>
          </cell>
          <cell r="K410">
            <v>1</v>
          </cell>
          <cell r="L410">
            <v>1</v>
          </cell>
        </row>
        <row r="411">
          <cell r="F411" t="str">
            <v>2311266040952</v>
          </cell>
          <cell r="G411" t="str">
            <v>综合部门专业技术岗位十一级至十三级</v>
          </cell>
          <cell r="H411" t="str">
            <v>78</v>
          </cell>
          <cell r="I411" t="str">
            <v>0</v>
          </cell>
          <cell r="J411" t="str">
            <v>0</v>
          </cell>
          <cell r="K411">
            <v>2</v>
          </cell>
          <cell r="L411">
            <v>1</v>
          </cell>
        </row>
        <row r="412">
          <cell r="F412" t="str">
            <v>2311266040952</v>
          </cell>
          <cell r="G412" t="str">
            <v>综合部门专业技术岗位十一级至十三级</v>
          </cell>
          <cell r="H412" t="str">
            <v>72</v>
          </cell>
          <cell r="I412" t="str">
            <v>0</v>
          </cell>
          <cell r="J412" t="str">
            <v>0</v>
          </cell>
          <cell r="K412">
            <v>3</v>
          </cell>
          <cell r="L412">
            <v>1</v>
          </cell>
        </row>
        <row r="413">
          <cell r="F413" t="str">
            <v>2311266040952</v>
          </cell>
          <cell r="G413" t="str">
            <v>综合部门专业技术岗位十一级至十三级</v>
          </cell>
          <cell r="H413" t="str">
            <v>67.2</v>
          </cell>
          <cell r="I413" t="str">
            <v>0</v>
          </cell>
          <cell r="J413" t="str">
            <v>0</v>
          </cell>
          <cell r="K413">
            <v>4</v>
          </cell>
          <cell r="L413">
            <v>1</v>
          </cell>
        </row>
        <row r="414">
          <cell r="F414" t="str">
            <v>2311266040952</v>
          </cell>
          <cell r="G414" t="str">
            <v>综合部门专业技术岗位十一级至十三级</v>
          </cell>
          <cell r="H414" t="str">
            <v>66.6</v>
          </cell>
          <cell r="I414" t="str">
            <v>0</v>
          </cell>
          <cell r="J414" t="str">
            <v>0</v>
          </cell>
          <cell r="K414">
            <v>5</v>
          </cell>
          <cell r="L414">
            <v>1</v>
          </cell>
        </row>
        <row r="415">
          <cell r="F415" t="str">
            <v>2311266040953</v>
          </cell>
          <cell r="G415" t="str">
            <v>综合部门管理岗位十级以上</v>
          </cell>
          <cell r="H415" t="str">
            <v>82.8</v>
          </cell>
          <cell r="I415" t="str">
            <v>0</v>
          </cell>
          <cell r="J415" t="str">
            <v>0</v>
          </cell>
          <cell r="K415">
            <v>1</v>
          </cell>
          <cell r="L415">
            <v>1</v>
          </cell>
        </row>
        <row r="416">
          <cell r="F416" t="str">
            <v>2311266040953</v>
          </cell>
          <cell r="G416" t="str">
            <v>综合部门管理岗位十级以上</v>
          </cell>
          <cell r="H416" t="str">
            <v>78.4</v>
          </cell>
          <cell r="I416" t="str">
            <v>0</v>
          </cell>
          <cell r="J416" t="str">
            <v>0</v>
          </cell>
          <cell r="K416">
            <v>2</v>
          </cell>
          <cell r="L416">
            <v>1</v>
          </cell>
        </row>
        <row r="417">
          <cell r="F417" t="str">
            <v>2311266040953</v>
          </cell>
          <cell r="G417" t="str">
            <v>综合部门管理岗位十级以上</v>
          </cell>
          <cell r="H417" t="str">
            <v>78</v>
          </cell>
          <cell r="I417" t="str">
            <v>0</v>
          </cell>
          <cell r="J417" t="str">
            <v>0</v>
          </cell>
          <cell r="K417">
            <v>3</v>
          </cell>
          <cell r="L417">
            <v>1</v>
          </cell>
        </row>
        <row r="418">
          <cell r="F418" t="str">
            <v>2311266040953</v>
          </cell>
          <cell r="G418" t="str">
            <v>综合部门管理岗位十级以上</v>
          </cell>
          <cell r="H418" t="str">
            <v>76.4</v>
          </cell>
          <cell r="I418" t="str">
            <v>0</v>
          </cell>
          <cell r="J418" t="str">
            <v>0</v>
          </cell>
          <cell r="K418">
            <v>4</v>
          </cell>
          <cell r="L418">
            <v>1</v>
          </cell>
        </row>
        <row r="419">
          <cell r="F419" t="str">
            <v>2311266040953</v>
          </cell>
          <cell r="G419" t="str">
            <v>综合部门管理岗位十级以上</v>
          </cell>
          <cell r="H419" t="str">
            <v>75.5</v>
          </cell>
          <cell r="I419" t="str">
            <v>0</v>
          </cell>
          <cell r="J419" t="str">
            <v>0</v>
          </cell>
          <cell r="K419">
            <v>5</v>
          </cell>
          <cell r="L419">
            <v>1</v>
          </cell>
        </row>
        <row r="420">
          <cell r="F420" t="str">
            <v>2311266040954</v>
          </cell>
          <cell r="G420" t="str">
            <v>综合部门专业技术岗位十一级至十三级</v>
          </cell>
          <cell r="H420" t="str">
            <v>85</v>
          </cell>
          <cell r="I420" t="str">
            <v>0</v>
          </cell>
          <cell r="J420" t="str">
            <v>0</v>
          </cell>
          <cell r="K420">
            <v>1</v>
          </cell>
          <cell r="L420">
            <v>1</v>
          </cell>
        </row>
        <row r="421">
          <cell r="F421" t="str">
            <v>2311266040954</v>
          </cell>
          <cell r="G421" t="str">
            <v>综合部门专业技术岗位十一级至十三级</v>
          </cell>
          <cell r="H421" t="str">
            <v>80.5</v>
          </cell>
          <cell r="I421" t="str">
            <v>0</v>
          </cell>
          <cell r="J421" t="str">
            <v>0</v>
          </cell>
          <cell r="K421">
            <v>2</v>
          </cell>
          <cell r="L421">
            <v>1</v>
          </cell>
        </row>
        <row r="422">
          <cell r="F422" t="str">
            <v>2311266040954</v>
          </cell>
          <cell r="G422" t="str">
            <v>综合部门专业技术岗位十一级至十三级</v>
          </cell>
          <cell r="H422" t="str">
            <v>78.7</v>
          </cell>
          <cell r="I422" t="str">
            <v>0</v>
          </cell>
          <cell r="J422" t="str">
            <v>0</v>
          </cell>
          <cell r="K422">
            <v>3</v>
          </cell>
          <cell r="L422">
            <v>1</v>
          </cell>
        </row>
        <row r="423">
          <cell r="F423" t="str">
            <v>2311266040954</v>
          </cell>
          <cell r="G423" t="str">
            <v>综合部门专业技术岗位十一级至十三级</v>
          </cell>
          <cell r="H423" t="str">
            <v>77.5</v>
          </cell>
          <cell r="I423" t="str">
            <v>0</v>
          </cell>
          <cell r="J423" t="str">
            <v>0</v>
          </cell>
          <cell r="K423">
            <v>4</v>
          </cell>
          <cell r="L423">
            <v>1</v>
          </cell>
        </row>
        <row r="424">
          <cell r="F424" t="str">
            <v>2311266040954</v>
          </cell>
          <cell r="G424" t="str">
            <v>综合部门专业技术岗位十一级至十三级</v>
          </cell>
          <cell r="H424" t="str">
            <v>77</v>
          </cell>
          <cell r="I424" t="str">
            <v>0</v>
          </cell>
          <cell r="J424" t="str">
            <v>0</v>
          </cell>
          <cell r="K424">
            <v>5</v>
          </cell>
          <cell r="L424">
            <v>1</v>
          </cell>
        </row>
        <row r="425">
          <cell r="F425" t="str">
            <v>2311266040954</v>
          </cell>
          <cell r="G425" t="str">
            <v>综合部门专业技术岗位十一级至十三级</v>
          </cell>
          <cell r="H425" t="str">
            <v>77</v>
          </cell>
          <cell r="I425" t="str">
            <v>0</v>
          </cell>
          <cell r="J425" t="str">
            <v>0</v>
          </cell>
          <cell r="K425">
            <v>5</v>
          </cell>
          <cell r="L425">
            <v>1</v>
          </cell>
        </row>
        <row r="426">
          <cell r="F426" t="str">
            <v>2311266040955</v>
          </cell>
          <cell r="G426" t="str">
            <v>综合部门管理岗位十级以上</v>
          </cell>
          <cell r="H426" t="str">
            <v>81.1</v>
          </cell>
          <cell r="I426" t="str">
            <v>0</v>
          </cell>
          <cell r="J426" t="str">
            <v>0</v>
          </cell>
          <cell r="K426">
            <v>1</v>
          </cell>
          <cell r="L426">
            <v>1</v>
          </cell>
        </row>
        <row r="427">
          <cell r="F427" t="str">
            <v>2311266040955</v>
          </cell>
          <cell r="G427" t="str">
            <v>综合部门管理岗位十级以上</v>
          </cell>
          <cell r="H427" t="str">
            <v>79.2</v>
          </cell>
          <cell r="I427" t="str">
            <v>0</v>
          </cell>
          <cell r="J427" t="str">
            <v>0</v>
          </cell>
          <cell r="K427">
            <v>2</v>
          </cell>
          <cell r="L427">
            <v>1</v>
          </cell>
        </row>
        <row r="428">
          <cell r="F428" t="str">
            <v>2311266040955</v>
          </cell>
          <cell r="G428" t="str">
            <v>综合部门管理岗位十级以上</v>
          </cell>
          <cell r="H428" t="str">
            <v>78.9</v>
          </cell>
          <cell r="I428" t="str">
            <v>0</v>
          </cell>
          <cell r="J428" t="str">
            <v>0</v>
          </cell>
          <cell r="K428">
            <v>3</v>
          </cell>
          <cell r="L428">
            <v>1</v>
          </cell>
        </row>
        <row r="429">
          <cell r="F429" t="str">
            <v>2311266040955</v>
          </cell>
          <cell r="G429" t="str">
            <v>综合部门管理岗位十级以上</v>
          </cell>
          <cell r="H429" t="str">
            <v>78.7</v>
          </cell>
          <cell r="I429" t="str">
            <v>0</v>
          </cell>
          <cell r="J429" t="str">
            <v>0</v>
          </cell>
          <cell r="K429">
            <v>4</v>
          </cell>
          <cell r="L429">
            <v>1</v>
          </cell>
        </row>
        <row r="430">
          <cell r="F430" t="str">
            <v>2311266040955</v>
          </cell>
          <cell r="G430" t="str">
            <v>综合部门管理岗位十级以上</v>
          </cell>
          <cell r="H430" t="str">
            <v>77.2</v>
          </cell>
          <cell r="I430" t="str">
            <v>0</v>
          </cell>
          <cell r="J430" t="str">
            <v>0</v>
          </cell>
          <cell r="K430">
            <v>5</v>
          </cell>
          <cell r="L430">
            <v>1</v>
          </cell>
        </row>
        <row r="431">
          <cell r="F431" t="str">
            <v>2311266040956</v>
          </cell>
          <cell r="G431" t="str">
            <v>综合部门专业技术岗位十一级至十三级</v>
          </cell>
          <cell r="H431" t="str">
            <v>78.5</v>
          </cell>
          <cell r="I431" t="str">
            <v>0</v>
          </cell>
          <cell r="J431" t="str">
            <v>0</v>
          </cell>
          <cell r="K431">
            <v>1</v>
          </cell>
          <cell r="L431">
            <v>1</v>
          </cell>
        </row>
        <row r="432">
          <cell r="F432" t="str">
            <v>2311266040956</v>
          </cell>
          <cell r="G432" t="str">
            <v>综合部门专业技术岗位十一级至十三级</v>
          </cell>
          <cell r="H432" t="str">
            <v>76.8</v>
          </cell>
          <cell r="I432" t="str">
            <v>0</v>
          </cell>
          <cell r="J432" t="str">
            <v>0</v>
          </cell>
          <cell r="K432">
            <v>2</v>
          </cell>
          <cell r="L432">
            <v>1</v>
          </cell>
        </row>
        <row r="433">
          <cell r="F433" t="str">
            <v>2311266040956</v>
          </cell>
          <cell r="G433" t="str">
            <v>综合部门专业技术岗位十一级至十三级</v>
          </cell>
          <cell r="H433" t="str">
            <v>73.9</v>
          </cell>
          <cell r="I433" t="str">
            <v>0</v>
          </cell>
          <cell r="J433" t="str">
            <v>0</v>
          </cell>
          <cell r="K433">
            <v>3</v>
          </cell>
          <cell r="L433">
            <v>1</v>
          </cell>
        </row>
        <row r="434">
          <cell r="F434" t="str">
            <v>2311266040956</v>
          </cell>
          <cell r="G434" t="str">
            <v>综合部门专业技术岗位十一级至十三级</v>
          </cell>
          <cell r="H434" t="str">
            <v>73</v>
          </cell>
          <cell r="I434" t="str">
            <v>0</v>
          </cell>
          <cell r="J434" t="str">
            <v>0</v>
          </cell>
          <cell r="K434">
            <v>4</v>
          </cell>
          <cell r="L434">
            <v>1</v>
          </cell>
        </row>
        <row r="435">
          <cell r="F435" t="str">
            <v>2311266040956</v>
          </cell>
          <cell r="G435" t="str">
            <v>综合部门专业技术岗位十一级至十三级</v>
          </cell>
          <cell r="H435" t="str">
            <v>70.8</v>
          </cell>
          <cell r="I435" t="str">
            <v>0</v>
          </cell>
          <cell r="J435" t="str">
            <v>0</v>
          </cell>
          <cell r="K435">
            <v>5</v>
          </cell>
          <cell r="L435">
            <v>1</v>
          </cell>
        </row>
        <row r="436">
          <cell r="F436" t="str">
            <v>2311266040991</v>
          </cell>
          <cell r="G436" t="str">
            <v>教研室专业技术岗位十一级至十三级</v>
          </cell>
          <cell r="H436" t="str">
            <v>84.6</v>
          </cell>
          <cell r="I436" t="str">
            <v>0</v>
          </cell>
          <cell r="J436" t="str">
            <v>0</v>
          </cell>
          <cell r="K436">
            <v>1</v>
          </cell>
          <cell r="L436">
            <v>3</v>
          </cell>
        </row>
        <row r="437">
          <cell r="F437" t="str">
            <v>2311266040991</v>
          </cell>
          <cell r="G437" t="str">
            <v>教研室专业技术岗位十一级至十三级</v>
          </cell>
          <cell r="H437" t="str">
            <v>69.9</v>
          </cell>
          <cell r="I437" t="str">
            <v>0</v>
          </cell>
          <cell r="J437" t="str">
            <v>10</v>
          </cell>
          <cell r="K437">
            <v>2</v>
          </cell>
          <cell r="L437">
            <v>3</v>
          </cell>
        </row>
        <row r="438">
          <cell r="F438" t="str">
            <v>2311266040991</v>
          </cell>
          <cell r="G438" t="str">
            <v>教研室专业技术岗位十一级至十三级</v>
          </cell>
          <cell r="H438" t="str">
            <v>79.5</v>
          </cell>
          <cell r="I438" t="str">
            <v>0</v>
          </cell>
          <cell r="J438" t="str">
            <v>0</v>
          </cell>
          <cell r="K438">
            <v>3</v>
          </cell>
          <cell r="L438">
            <v>3</v>
          </cell>
        </row>
        <row r="439">
          <cell r="F439" t="str">
            <v>2311266040991</v>
          </cell>
          <cell r="G439" t="str">
            <v>教研室专业技术岗位十一级至十三级</v>
          </cell>
          <cell r="H439" t="str">
            <v>79.1</v>
          </cell>
          <cell r="I439" t="str">
            <v>0</v>
          </cell>
          <cell r="J439" t="str">
            <v>0</v>
          </cell>
          <cell r="K439">
            <v>4</v>
          </cell>
          <cell r="L439">
            <v>3</v>
          </cell>
        </row>
        <row r="440">
          <cell r="F440" t="str">
            <v>2311266040991</v>
          </cell>
          <cell r="G440" t="str">
            <v>教研室专业技术岗位十一级至十三级</v>
          </cell>
          <cell r="H440" t="str">
            <v>78.7</v>
          </cell>
          <cell r="I440" t="str">
            <v>0</v>
          </cell>
          <cell r="J440" t="str">
            <v>0</v>
          </cell>
          <cell r="K440">
            <v>5</v>
          </cell>
          <cell r="L440">
            <v>3</v>
          </cell>
        </row>
        <row r="441">
          <cell r="F441" t="str">
            <v>2311266040991</v>
          </cell>
          <cell r="G441" t="str">
            <v>教研室专业技术岗位十一级至十三级</v>
          </cell>
          <cell r="H441" t="str">
            <v>76.7</v>
          </cell>
          <cell r="I441" t="str">
            <v>0</v>
          </cell>
          <cell r="J441" t="str">
            <v>0</v>
          </cell>
          <cell r="K441">
            <v>6</v>
          </cell>
          <cell r="L441">
            <v>3</v>
          </cell>
        </row>
        <row r="442">
          <cell r="F442" t="str">
            <v>2311266040991</v>
          </cell>
          <cell r="G442" t="str">
            <v>教研室专业技术岗位十一级至十三级</v>
          </cell>
          <cell r="H442" t="str">
            <v>75.1</v>
          </cell>
          <cell r="I442" t="str">
            <v>0</v>
          </cell>
          <cell r="J442" t="str">
            <v>0</v>
          </cell>
          <cell r="K442">
            <v>7</v>
          </cell>
          <cell r="L442">
            <v>3</v>
          </cell>
        </row>
        <row r="443">
          <cell r="F443" t="str">
            <v>2311266040991</v>
          </cell>
          <cell r="G443" t="str">
            <v>教研室专业技术岗位十一级至十三级</v>
          </cell>
          <cell r="H443" t="str">
            <v>73.4</v>
          </cell>
          <cell r="I443" t="str">
            <v>0</v>
          </cell>
          <cell r="J443" t="str">
            <v>0</v>
          </cell>
          <cell r="K443">
            <v>8</v>
          </cell>
          <cell r="L443">
            <v>3</v>
          </cell>
        </row>
        <row r="444">
          <cell r="F444" t="str">
            <v>2311266040991</v>
          </cell>
          <cell r="G444" t="str">
            <v>教研室专业技术岗位十一级至十三级</v>
          </cell>
          <cell r="H444" t="str">
            <v>73.2</v>
          </cell>
          <cell r="I444" t="str">
            <v>0</v>
          </cell>
          <cell r="J444" t="str">
            <v>0</v>
          </cell>
          <cell r="K444">
            <v>9</v>
          </cell>
          <cell r="L444">
            <v>3</v>
          </cell>
        </row>
        <row r="445">
          <cell r="F445" t="str">
            <v>2311266040991</v>
          </cell>
          <cell r="G445" t="str">
            <v>教研室专业技术岗位十一级至十三级</v>
          </cell>
          <cell r="H445" t="str">
            <v>72.9</v>
          </cell>
          <cell r="I445" t="str">
            <v>0</v>
          </cell>
          <cell r="J445" t="str">
            <v>0</v>
          </cell>
          <cell r="K445">
            <v>10</v>
          </cell>
          <cell r="L445">
            <v>3</v>
          </cell>
        </row>
        <row r="446">
          <cell r="F446" t="str">
            <v>2311266040991</v>
          </cell>
          <cell r="G446" t="str">
            <v>教研室专业技术岗位十一级至十三级</v>
          </cell>
          <cell r="H446" t="str">
            <v>72.7</v>
          </cell>
          <cell r="I446" t="str">
            <v>0</v>
          </cell>
          <cell r="J446" t="str">
            <v>0</v>
          </cell>
          <cell r="K446">
            <v>11</v>
          </cell>
          <cell r="L446">
            <v>3</v>
          </cell>
        </row>
        <row r="447">
          <cell r="F447" t="str">
            <v>2311266040991</v>
          </cell>
          <cell r="G447" t="str">
            <v>教研室专业技术岗位十一级至十三级</v>
          </cell>
          <cell r="H447" t="str">
            <v>72.4</v>
          </cell>
          <cell r="I447" t="str">
            <v>0</v>
          </cell>
          <cell r="J447" t="str">
            <v>0</v>
          </cell>
          <cell r="K447">
            <v>12</v>
          </cell>
          <cell r="L447">
            <v>3</v>
          </cell>
        </row>
        <row r="448">
          <cell r="F448" t="str">
            <v>2311266040991</v>
          </cell>
          <cell r="G448" t="str">
            <v>教研室专业技术岗位十一级至十三级</v>
          </cell>
          <cell r="H448" t="str">
            <v>72.3</v>
          </cell>
          <cell r="I448" t="str">
            <v>0</v>
          </cell>
          <cell r="J448" t="str">
            <v>0</v>
          </cell>
          <cell r="K448">
            <v>13</v>
          </cell>
          <cell r="L448">
            <v>3</v>
          </cell>
        </row>
        <row r="449">
          <cell r="F449" t="str">
            <v>2311266040991</v>
          </cell>
          <cell r="G449" t="str">
            <v>教研室专业技术岗位十一级至十三级</v>
          </cell>
          <cell r="H449" t="str">
            <v>72</v>
          </cell>
          <cell r="I449" t="str">
            <v>0</v>
          </cell>
          <cell r="J449" t="str">
            <v>0</v>
          </cell>
          <cell r="K449">
            <v>14</v>
          </cell>
          <cell r="L449">
            <v>3</v>
          </cell>
        </row>
        <row r="450">
          <cell r="F450" t="str">
            <v>2311266040991</v>
          </cell>
          <cell r="G450" t="str">
            <v>教研室专业技术岗位十一级至十三级</v>
          </cell>
          <cell r="H450" t="str">
            <v>71.3</v>
          </cell>
          <cell r="I450" t="str">
            <v>0</v>
          </cell>
          <cell r="J450" t="str">
            <v>0</v>
          </cell>
          <cell r="K450">
            <v>15</v>
          </cell>
          <cell r="L450">
            <v>3</v>
          </cell>
        </row>
        <row r="451">
          <cell r="F451" t="str">
            <v>2311266040992</v>
          </cell>
          <cell r="G451" t="str">
            <v>教研室专业技术岗位十一级至十三级</v>
          </cell>
          <cell r="H451" t="str">
            <v>83.6</v>
          </cell>
          <cell r="I451" t="str">
            <v>0</v>
          </cell>
          <cell r="J451" t="str">
            <v>0</v>
          </cell>
          <cell r="K451">
            <v>1</v>
          </cell>
          <cell r="L451">
            <v>3</v>
          </cell>
        </row>
        <row r="452">
          <cell r="F452" t="str">
            <v>2311266040992</v>
          </cell>
          <cell r="G452" t="str">
            <v>教研室专业技术岗位十一级至十三级</v>
          </cell>
          <cell r="H452" t="str">
            <v>81.8</v>
          </cell>
          <cell r="I452" t="str">
            <v>0</v>
          </cell>
          <cell r="J452" t="str">
            <v>0</v>
          </cell>
          <cell r="K452">
            <v>2</v>
          </cell>
          <cell r="L452">
            <v>3</v>
          </cell>
        </row>
        <row r="453">
          <cell r="F453" t="str">
            <v>2311266040992</v>
          </cell>
          <cell r="G453" t="str">
            <v>教研室专业技术岗位十一级至十三级</v>
          </cell>
          <cell r="H453" t="str">
            <v>80.8</v>
          </cell>
          <cell r="I453" t="str">
            <v>0</v>
          </cell>
          <cell r="J453" t="str">
            <v>0</v>
          </cell>
          <cell r="K453">
            <v>3</v>
          </cell>
          <cell r="L453">
            <v>3</v>
          </cell>
        </row>
        <row r="454">
          <cell r="F454" t="str">
            <v>2311266040992</v>
          </cell>
          <cell r="G454" t="str">
            <v>教研室专业技术岗位十一级至十三级</v>
          </cell>
          <cell r="H454" t="str">
            <v>76.5</v>
          </cell>
          <cell r="I454" t="str">
            <v>0</v>
          </cell>
          <cell r="J454" t="str">
            <v>0</v>
          </cell>
          <cell r="K454">
            <v>4</v>
          </cell>
          <cell r="L454">
            <v>3</v>
          </cell>
        </row>
        <row r="455">
          <cell r="F455" t="str">
            <v>2311266040992</v>
          </cell>
          <cell r="G455" t="str">
            <v>教研室专业技术岗位十一级至十三级</v>
          </cell>
          <cell r="H455" t="str">
            <v>75.7</v>
          </cell>
          <cell r="I455" t="str">
            <v>0</v>
          </cell>
          <cell r="J455" t="str">
            <v>0</v>
          </cell>
          <cell r="K455">
            <v>5</v>
          </cell>
          <cell r="L455">
            <v>3</v>
          </cell>
        </row>
        <row r="456">
          <cell r="F456" t="str">
            <v>2311266040992</v>
          </cell>
          <cell r="G456" t="str">
            <v>教研室专业技术岗位十一级至十三级</v>
          </cell>
          <cell r="H456" t="str">
            <v>75.2</v>
          </cell>
          <cell r="I456" t="str">
            <v>0</v>
          </cell>
          <cell r="J456" t="str">
            <v>0</v>
          </cell>
          <cell r="K456">
            <v>6</v>
          </cell>
          <cell r="L456">
            <v>3</v>
          </cell>
        </row>
        <row r="457">
          <cell r="F457" t="str">
            <v>2311266040992</v>
          </cell>
          <cell r="G457" t="str">
            <v>教研室专业技术岗位十一级至十三级</v>
          </cell>
          <cell r="H457" t="str">
            <v>74</v>
          </cell>
          <cell r="I457" t="str">
            <v>0</v>
          </cell>
          <cell r="J457" t="str">
            <v>0</v>
          </cell>
          <cell r="K457">
            <v>7</v>
          </cell>
          <cell r="L457">
            <v>3</v>
          </cell>
        </row>
        <row r="458">
          <cell r="F458" t="str">
            <v>2311266040992</v>
          </cell>
          <cell r="G458" t="str">
            <v>教研室专业技术岗位十一级至十三级</v>
          </cell>
          <cell r="H458" t="str">
            <v>73.7</v>
          </cell>
          <cell r="I458" t="str">
            <v>0</v>
          </cell>
          <cell r="J458" t="str">
            <v>0</v>
          </cell>
          <cell r="K458">
            <v>8</v>
          </cell>
          <cell r="L458">
            <v>3</v>
          </cell>
        </row>
        <row r="459">
          <cell r="F459" t="str">
            <v>2311266040992</v>
          </cell>
          <cell r="G459" t="str">
            <v>教研室专业技术岗位十一级至十三级</v>
          </cell>
          <cell r="H459" t="str">
            <v>73.5</v>
          </cell>
          <cell r="I459" t="str">
            <v>0</v>
          </cell>
          <cell r="J459" t="str">
            <v>0</v>
          </cell>
          <cell r="K459">
            <v>9</v>
          </cell>
          <cell r="L459">
            <v>3</v>
          </cell>
        </row>
        <row r="460">
          <cell r="F460" t="str">
            <v>2311266040992</v>
          </cell>
          <cell r="G460" t="str">
            <v>教研室专业技术岗位十一级至十三级</v>
          </cell>
          <cell r="H460" t="str">
            <v>72.6</v>
          </cell>
          <cell r="I460" t="str">
            <v>0</v>
          </cell>
          <cell r="J460" t="str">
            <v>0</v>
          </cell>
          <cell r="K460">
            <v>10</v>
          </cell>
          <cell r="L460">
            <v>3</v>
          </cell>
        </row>
        <row r="461">
          <cell r="F461" t="str">
            <v>2311266040992</v>
          </cell>
          <cell r="G461" t="str">
            <v>教研室专业技术岗位十一级至十三级</v>
          </cell>
          <cell r="H461" t="str">
            <v>72.6</v>
          </cell>
          <cell r="I461" t="str">
            <v>0</v>
          </cell>
          <cell r="J461" t="str">
            <v>0</v>
          </cell>
          <cell r="K461">
            <v>10</v>
          </cell>
          <cell r="L461">
            <v>3</v>
          </cell>
        </row>
        <row r="462">
          <cell r="F462" t="str">
            <v>2311266040992</v>
          </cell>
          <cell r="G462" t="str">
            <v>教研室专业技术岗位十一级至十三级</v>
          </cell>
          <cell r="H462" t="str">
            <v>72.6</v>
          </cell>
          <cell r="I462" t="str">
            <v>0</v>
          </cell>
          <cell r="J462" t="str">
            <v>0</v>
          </cell>
          <cell r="K462">
            <v>10</v>
          </cell>
          <cell r="L462">
            <v>3</v>
          </cell>
        </row>
        <row r="463">
          <cell r="F463" t="str">
            <v>2311266040992</v>
          </cell>
          <cell r="G463" t="str">
            <v>教研室专业技术岗位十一级至十三级</v>
          </cell>
          <cell r="H463" t="str">
            <v>71.8</v>
          </cell>
          <cell r="I463" t="str">
            <v>0</v>
          </cell>
          <cell r="J463" t="str">
            <v>0</v>
          </cell>
          <cell r="K463">
            <v>13</v>
          </cell>
          <cell r="L463">
            <v>3</v>
          </cell>
        </row>
        <row r="464">
          <cell r="F464" t="str">
            <v>2311266040992</v>
          </cell>
          <cell r="G464" t="str">
            <v>教研室专业技术岗位十一级至十三级</v>
          </cell>
          <cell r="H464" t="str">
            <v>71.3</v>
          </cell>
          <cell r="I464" t="str">
            <v>0</v>
          </cell>
          <cell r="J464" t="str">
            <v>0</v>
          </cell>
          <cell r="K464">
            <v>14</v>
          </cell>
          <cell r="L464">
            <v>3</v>
          </cell>
        </row>
        <row r="465">
          <cell r="F465" t="str">
            <v>2311266040992</v>
          </cell>
          <cell r="G465" t="str">
            <v>教研室专业技术岗位十一级至十三级</v>
          </cell>
          <cell r="H465" t="str">
            <v>71.2</v>
          </cell>
          <cell r="I465" t="str">
            <v>0</v>
          </cell>
          <cell r="J465" t="str">
            <v>0</v>
          </cell>
          <cell r="K465">
            <v>15</v>
          </cell>
          <cell r="L465">
            <v>3</v>
          </cell>
        </row>
        <row r="466">
          <cell r="F466" t="str">
            <v>2311266041002</v>
          </cell>
          <cell r="G466" t="str">
            <v>综合部门管理岗位十级以上</v>
          </cell>
          <cell r="H466" t="str">
            <v>75.9</v>
          </cell>
          <cell r="I466" t="str">
            <v>0</v>
          </cell>
          <cell r="J466" t="str">
            <v>0</v>
          </cell>
          <cell r="K466">
            <v>1</v>
          </cell>
          <cell r="L466">
            <v>1</v>
          </cell>
        </row>
        <row r="467">
          <cell r="F467" t="str">
            <v>2311266041002</v>
          </cell>
          <cell r="G467" t="str">
            <v>综合部门管理岗位十级以上</v>
          </cell>
          <cell r="H467" t="str">
            <v>73.5</v>
          </cell>
          <cell r="I467" t="str">
            <v>0</v>
          </cell>
          <cell r="J467" t="str">
            <v>0</v>
          </cell>
          <cell r="K467">
            <v>2</v>
          </cell>
          <cell r="L467">
            <v>1</v>
          </cell>
        </row>
        <row r="468">
          <cell r="F468" t="str">
            <v>2311266041002</v>
          </cell>
          <cell r="G468" t="str">
            <v>综合部门管理岗位十级以上</v>
          </cell>
          <cell r="H468" t="str">
            <v>68.2</v>
          </cell>
          <cell r="I468" t="str">
            <v>0</v>
          </cell>
          <cell r="J468" t="str">
            <v>0</v>
          </cell>
          <cell r="K468">
            <v>3</v>
          </cell>
          <cell r="L468">
            <v>1</v>
          </cell>
        </row>
        <row r="469">
          <cell r="F469" t="str">
            <v>2311266041002</v>
          </cell>
          <cell r="G469" t="str">
            <v>综合部门管理岗位十级以上</v>
          </cell>
          <cell r="H469" t="str">
            <v>68</v>
          </cell>
          <cell r="I469" t="str">
            <v>0</v>
          </cell>
          <cell r="J469" t="str">
            <v>0</v>
          </cell>
          <cell r="K469">
            <v>4</v>
          </cell>
          <cell r="L469">
            <v>1</v>
          </cell>
        </row>
        <row r="470">
          <cell r="F470" t="str">
            <v>2311266041002</v>
          </cell>
          <cell r="G470" t="str">
            <v>综合部门管理岗位十级以上</v>
          </cell>
          <cell r="H470" t="str">
            <v>66.6</v>
          </cell>
          <cell r="I470" t="str">
            <v>0</v>
          </cell>
          <cell r="J470" t="str">
            <v>0</v>
          </cell>
          <cell r="K470">
            <v>5</v>
          </cell>
          <cell r="L470">
            <v>1</v>
          </cell>
        </row>
        <row r="471">
          <cell r="F471" t="str">
            <v>2311266041003</v>
          </cell>
          <cell r="G471" t="str">
            <v>综合部门管理岗位十级以上</v>
          </cell>
          <cell r="H471" t="str">
            <v>83.5</v>
          </cell>
          <cell r="I471" t="str">
            <v>0</v>
          </cell>
          <cell r="J471" t="str">
            <v>0</v>
          </cell>
          <cell r="K471">
            <v>1</v>
          </cell>
          <cell r="L471">
            <v>1</v>
          </cell>
        </row>
        <row r="472">
          <cell r="F472" t="str">
            <v>2311266041003</v>
          </cell>
          <cell r="G472" t="str">
            <v>综合部门管理岗位十级以上</v>
          </cell>
          <cell r="H472" t="str">
            <v>79.7</v>
          </cell>
          <cell r="I472" t="str">
            <v>0</v>
          </cell>
          <cell r="J472" t="str">
            <v>0</v>
          </cell>
          <cell r="K472">
            <v>2</v>
          </cell>
          <cell r="L472">
            <v>1</v>
          </cell>
        </row>
        <row r="473">
          <cell r="F473" t="str">
            <v>2311266041003</v>
          </cell>
          <cell r="G473" t="str">
            <v>综合部门管理岗位十级以上</v>
          </cell>
          <cell r="H473" t="str">
            <v>78.4</v>
          </cell>
          <cell r="I473" t="str">
            <v>0</v>
          </cell>
          <cell r="J473" t="str">
            <v>0</v>
          </cell>
          <cell r="K473">
            <v>3</v>
          </cell>
          <cell r="L473">
            <v>1</v>
          </cell>
        </row>
        <row r="474">
          <cell r="F474" t="str">
            <v>2311266041003</v>
          </cell>
          <cell r="G474" t="str">
            <v>综合部门管理岗位十级以上</v>
          </cell>
          <cell r="H474" t="str">
            <v>76.8</v>
          </cell>
          <cell r="I474" t="str">
            <v>0</v>
          </cell>
          <cell r="J474" t="str">
            <v>0</v>
          </cell>
          <cell r="K474">
            <v>4</v>
          </cell>
          <cell r="L474">
            <v>1</v>
          </cell>
        </row>
        <row r="475">
          <cell r="F475" t="str">
            <v>2311266041003</v>
          </cell>
          <cell r="G475" t="str">
            <v>综合部门管理岗位十级以上</v>
          </cell>
          <cell r="H475" t="str">
            <v>76.2</v>
          </cell>
          <cell r="I475" t="str">
            <v>0</v>
          </cell>
          <cell r="J475" t="str">
            <v>0</v>
          </cell>
          <cell r="K475">
            <v>5</v>
          </cell>
          <cell r="L475">
            <v>1</v>
          </cell>
        </row>
        <row r="476">
          <cell r="F476" t="str">
            <v>2311266041096</v>
          </cell>
          <cell r="G476" t="str">
            <v>综合部门管理岗位十级以上</v>
          </cell>
          <cell r="H476" t="str">
            <v>79.7</v>
          </cell>
          <cell r="I476" t="str">
            <v>0</v>
          </cell>
          <cell r="J476" t="str">
            <v>0</v>
          </cell>
          <cell r="K476">
            <v>1</v>
          </cell>
          <cell r="L476">
            <v>1</v>
          </cell>
        </row>
        <row r="477">
          <cell r="F477" t="str">
            <v>2311266041096</v>
          </cell>
          <cell r="G477" t="str">
            <v>综合部门管理岗位十级以上</v>
          </cell>
          <cell r="H477" t="str">
            <v>75.9</v>
          </cell>
          <cell r="I477" t="str">
            <v>0</v>
          </cell>
          <cell r="J477" t="str">
            <v>0</v>
          </cell>
          <cell r="K477">
            <v>2</v>
          </cell>
          <cell r="L477">
            <v>1</v>
          </cell>
        </row>
        <row r="478">
          <cell r="F478" t="str">
            <v>2311266041096</v>
          </cell>
          <cell r="G478" t="str">
            <v>综合部门管理岗位十级以上</v>
          </cell>
          <cell r="H478" t="str">
            <v>73.5</v>
          </cell>
          <cell r="I478" t="str">
            <v>0</v>
          </cell>
          <cell r="J478" t="str">
            <v>0</v>
          </cell>
          <cell r="K478">
            <v>3</v>
          </cell>
          <cell r="L478">
            <v>1</v>
          </cell>
        </row>
        <row r="479">
          <cell r="F479" t="str">
            <v>2311266041096</v>
          </cell>
          <cell r="G479" t="str">
            <v>综合部门管理岗位十级以上</v>
          </cell>
          <cell r="H479" t="str">
            <v>73.2</v>
          </cell>
          <cell r="I479" t="str">
            <v>0</v>
          </cell>
          <cell r="J479" t="str">
            <v>0</v>
          </cell>
          <cell r="K479">
            <v>4</v>
          </cell>
          <cell r="L479">
            <v>1</v>
          </cell>
        </row>
        <row r="480">
          <cell r="F480" t="str">
            <v>2311266041096</v>
          </cell>
          <cell r="G480" t="str">
            <v>综合部门管理岗位十级以上</v>
          </cell>
          <cell r="H480" t="str">
            <v>72</v>
          </cell>
          <cell r="I480" t="str">
            <v>0</v>
          </cell>
          <cell r="J480" t="str">
            <v>0</v>
          </cell>
          <cell r="K480">
            <v>5</v>
          </cell>
          <cell r="L480">
            <v>1</v>
          </cell>
        </row>
        <row r="481">
          <cell r="F481" t="str">
            <v>2311266041120</v>
          </cell>
          <cell r="G481" t="str">
            <v>综合部门专业技术岗位十一级至十三级</v>
          </cell>
          <cell r="H481" t="str">
            <v>70.4</v>
          </cell>
          <cell r="I481" t="str">
            <v>0</v>
          </cell>
          <cell r="J481" t="str">
            <v>0</v>
          </cell>
          <cell r="K481">
            <v>1</v>
          </cell>
          <cell r="L481">
            <v>1</v>
          </cell>
        </row>
        <row r="482">
          <cell r="F482" t="str">
            <v>2311266041120</v>
          </cell>
          <cell r="G482" t="str">
            <v>综合部门专业技术岗位十一级至十三级</v>
          </cell>
          <cell r="H482" t="str">
            <v>68.8</v>
          </cell>
          <cell r="I482" t="str">
            <v>0</v>
          </cell>
          <cell r="J482" t="str">
            <v>0</v>
          </cell>
          <cell r="K482">
            <v>2</v>
          </cell>
          <cell r="L482">
            <v>1</v>
          </cell>
        </row>
        <row r="483">
          <cell r="F483" t="str">
            <v>2311266041120</v>
          </cell>
          <cell r="G483" t="str">
            <v>综合部门专业技术岗位十一级至十三级</v>
          </cell>
          <cell r="H483" t="str">
            <v>68.2</v>
          </cell>
          <cell r="I483" t="str">
            <v>0</v>
          </cell>
          <cell r="J483" t="str">
            <v>0</v>
          </cell>
          <cell r="K483">
            <v>3</v>
          </cell>
          <cell r="L483">
            <v>1</v>
          </cell>
        </row>
        <row r="484">
          <cell r="F484" t="str">
            <v>2311266041120</v>
          </cell>
          <cell r="G484" t="str">
            <v>综合部门专业技术岗位十一级至十三级</v>
          </cell>
          <cell r="H484" t="str">
            <v>67.8</v>
          </cell>
          <cell r="I484" t="str">
            <v>0</v>
          </cell>
          <cell r="J484" t="str">
            <v>0</v>
          </cell>
          <cell r="K484">
            <v>4</v>
          </cell>
          <cell r="L484">
            <v>1</v>
          </cell>
        </row>
        <row r="485">
          <cell r="F485" t="str">
            <v>2311266041120</v>
          </cell>
          <cell r="G485" t="str">
            <v>综合部门专业技术岗位十一级至十三级</v>
          </cell>
          <cell r="H485" t="str">
            <v>67.3</v>
          </cell>
          <cell r="I485" t="str">
            <v>0</v>
          </cell>
          <cell r="J485" t="str">
            <v>0</v>
          </cell>
          <cell r="K485">
            <v>5</v>
          </cell>
          <cell r="L485">
            <v>1</v>
          </cell>
        </row>
        <row r="486">
          <cell r="F486" t="str">
            <v>2311266041121</v>
          </cell>
          <cell r="G486" t="str">
            <v>综合部门专业技术岗位十一级至十三级</v>
          </cell>
          <cell r="H486" t="str">
            <v>77.1</v>
          </cell>
          <cell r="I486" t="str">
            <v>0</v>
          </cell>
          <cell r="J486" t="str">
            <v>0</v>
          </cell>
          <cell r="K486">
            <v>1</v>
          </cell>
          <cell r="L486">
            <v>2</v>
          </cell>
        </row>
        <row r="487">
          <cell r="F487" t="str">
            <v>2311266041121</v>
          </cell>
          <cell r="G487" t="str">
            <v>综合部门专业技术岗位十一级至十三级</v>
          </cell>
          <cell r="H487" t="str">
            <v>73.1</v>
          </cell>
          <cell r="I487" t="str">
            <v>0</v>
          </cell>
          <cell r="J487" t="str">
            <v>0</v>
          </cell>
          <cell r="K487">
            <v>2</v>
          </cell>
          <cell r="L487">
            <v>2</v>
          </cell>
        </row>
        <row r="488">
          <cell r="F488" t="str">
            <v>2311266041121</v>
          </cell>
          <cell r="G488" t="str">
            <v>综合部门专业技术岗位十一级至十三级</v>
          </cell>
          <cell r="H488" t="str">
            <v>72</v>
          </cell>
          <cell r="I488" t="str">
            <v>0</v>
          </cell>
          <cell r="J488" t="str">
            <v>0</v>
          </cell>
          <cell r="K488">
            <v>3</v>
          </cell>
          <cell r="L488">
            <v>2</v>
          </cell>
        </row>
        <row r="489">
          <cell r="F489" t="str">
            <v>2311266041121</v>
          </cell>
          <cell r="G489" t="str">
            <v>综合部门专业技术岗位十一级至十三级</v>
          </cell>
          <cell r="H489" t="str">
            <v>70.5</v>
          </cell>
          <cell r="I489" t="str">
            <v>0</v>
          </cell>
          <cell r="J489" t="str">
            <v>0</v>
          </cell>
          <cell r="K489">
            <v>4</v>
          </cell>
          <cell r="L489">
            <v>2</v>
          </cell>
        </row>
        <row r="490">
          <cell r="F490" t="str">
            <v>2311266041121</v>
          </cell>
          <cell r="G490" t="str">
            <v>综合部门专业技术岗位十一级至十三级</v>
          </cell>
          <cell r="H490" t="str">
            <v>69.6</v>
          </cell>
          <cell r="I490" t="str">
            <v>0</v>
          </cell>
          <cell r="J490" t="str">
            <v>0</v>
          </cell>
          <cell r="K490">
            <v>5</v>
          </cell>
          <cell r="L490">
            <v>2</v>
          </cell>
        </row>
        <row r="491">
          <cell r="F491" t="str">
            <v>2311266041121</v>
          </cell>
          <cell r="G491" t="str">
            <v>综合部门专业技术岗位十一级至十三级</v>
          </cell>
          <cell r="H491" t="str">
            <v>68.3</v>
          </cell>
          <cell r="I491" t="str">
            <v>0</v>
          </cell>
          <cell r="J491" t="str">
            <v>0</v>
          </cell>
          <cell r="K491">
            <v>6</v>
          </cell>
          <cell r="L491">
            <v>2</v>
          </cell>
        </row>
        <row r="492">
          <cell r="F492" t="str">
            <v>2311266041121</v>
          </cell>
          <cell r="G492" t="str">
            <v>综合部门专业技术岗位十一级至十三级</v>
          </cell>
          <cell r="H492" t="str">
            <v>67</v>
          </cell>
          <cell r="I492" t="str">
            <v>0</v>
          </cell>
          <cell r="J492" t="str">
            <v>0</v>
          </cell>
          <cell r="K492">
            <v>7</v>
          </cell>
          <cell r="L492">
            <v>2</v>
          </cell>
        </row>
        <row r="493">
          <cell r="F493" t="str">
            <v>2311266041121</v>
          </cell>
          <cell r="G493" t="str">
            <v>综合部门专业技术岗位十一级至十三级</v>
          </cell>
          <cell r="H493" t="str">
            <v>66.3</v>
          </cell>
          <cell r="I493" t="str">
            <v>0</v>
          </cell>
          <cell r="J493" t="str">
            <v>0</v>
          </cell>
          <cell r="K493">
            <v>8</v>
          </cell>
          <cell r="L493">
            <v>2</v>
          </cell>
        </row>
        <row r="494">
          <cell r="F494" t="str">
            <v>2311266041121</v>
          </cell>
          <cell r="G494" t="str">
            <v>综合部门专业技术岗位十一级至十三级</v>
          </cell>
          <cell r="H494" t="str">
            <v>64</v>
          </cell>
          <cell r="I494" t="str">
            <v>0</v>
          </cell>
          <cell r="J494" t="str">
            <v>0</v>
          </cell>
          <cell r="K494">
            <v>9</v>
          </cell>
          <cell r="L494">
            <v>2</v>
          </cell>
        </row>
        <row r="495">
          <cell r="F495" t="str">
            <v>2311266041121</v>
          </cell>
          <cell r="G495" t="str">
            <v>综合部门专业技术岗位十一级至十三级</v>
          </cell>
          <cell r="H495" t="str">
            <v>63</v>
          </cell>
          <cell r="I495" t="str">
            <v>0</v>
          </cell>
          <cell r="J495" t="str">
            <v>0</v>
          </cell>
          <cell r="K495">
            <v>10</v>
          </cell>
          <cell r="L495">
            <v>2</v>
          </cell>
        </row>
        <row r="496">
          <cell r="F496" t="str">
            <v>2311266041184</v>
          </cell>
          <cell r="G496" t="str">
            <v>综合部门管理岗位十级以上</v>
          </cell>
          <cell r="H496" t="str">
            <v>80</v>
          </cell>
          <cell r="I496" t="str">
            <v>0</v>
          </cell>
          <cell r="J496" t="str">
            <v>0</v>
          </cell>
          <cell r="K496">
            <v>1</v>
          </cell>
          <cell r="L496">
            <v>1</v>
          </cell>
        </row>
        <row r="497">
          <cell r="F497" t="str">
            <v>2311266041184</v>
          </cell>
          <cell r="G497" t="str">
            <v>综合部门管理岗位十级以上</v>
          </cell>
          <cell r="H497" t="str">
            <v>77.8</v>
          </cell>
          <cell r="I497" t="str">
            <v>0</v>
          </cell>
          <cell r="J497" t="str">
            <v>0</v>
          </cell>
          <cell r="K497">
            <v>2</v>
          </cell>
          <cell r="L497">
            <v>1</v>
          </cell>
        </row>
        <row r="498">
          <cell r="F498" t="str">
            <v>2311266041184</v>
          </cell>
          <cell r="G498" t="str">
            <v>综合部门管理岗位十级以上</v>
          </cell>
          <cell r="H498" t="str">
            <v>77.4</v>
          </cell>
          <cell r="I498" t="str">
            <v>0</v>
          </cell>
          <cell r="J498" t="str">
            <v>0</v>
          </cell>
          <cell r="K498">
            <v>3</v>
          </cell>
          <cell r="L498">
            <v>1</v>
          </cell>
        </row>
        <row r="499">
          <cell r="F499" t="str">
            <v>2311266041184</v>
          </cell>
          <cell r="G499" t="str">
            <v>综合部门管理岗位十级以上</v>
          </cell>
          <cell r="H499" t="str">
            <v>75.3</v>
          </cell>
          <cell r="I499" t="str">
            <v>0</v>
          </cell>
          <cell r="J499" t="str">
            <v>0</v>
          </cell>
          <cell r="K499">
            <v>4</v>
          </cell>
          <cell r="L499">
            <v>1</v>
          </cell>
        </row>
        <row r="500">
          <cell r="F500" t="str">
            <v>2311266041184</v>
          </cell>
          <cell r="G500" t="str">
            <v>综合部门管理岗位十级以上</v>
          </cell>
          <cell r="H500" t="str">
            <v>74.6</v>
          </cell>
          <cell r="I500" t="str">
            <v>0</v>
          </cell>
          <cell r="J500" t="str">
            <v>0</v>
          </cell>
          <cell r="K500">
            <v>5</v>
          </cell>
          <cell r="L500">
            <v>1</v>
          </cell>
        </row>
        <row r="501">
          <cell r="F501" t="str">
            <v>2311266041185</v>
          </cell>
          <cell r="G501" t="str">
            <v>综合部门管理岗位十级以上</v>
          </cell>
          <cell r="H501" t="str">
            <v>68.6</v>
          </cell>
          <cell r="I501" t="str">
            <v>0</v>
          </cell>
          <cell r="J501" t="str">
            <v>10</v>
          </cell>
          <cell r="K501">
            <v>1</v>
          </cell>
          <cell r="L501">
            <v>1</v>
          </cell>
        </row>
        <row r="502">
          <cell r="F502" t="str">
            <v>2311266041185</v>
          </cell>
          <cell r="G502" t="str">
            <v>综合部门管理岗位十级以上</v>
          </cell>
          <cell r="H502" t="str">
            <v>74.5</v>
          </cell>
          <cell r="I502" t="str">
            <v>0</v>
          </cell>
          <cell r="J502" t="str">
            <v>0</v>
          </cell>
          <cell r="K502">
            <v>2</v>
          </cell>
          <cell r="L502">
            <v>1</v>
          </cell>
        </row>
        <row r="503">
          <cell r="F503" t="str">
            <v>2311266041185</v>
          </cell>
          <cell r="G503" t="str">
            <v>综合部门管理岗位十级以上</v>
          </cell>
          <cell r="H503" t="str">
            <v>71.5</v>
          </cell>
          <cell r="I503" t="str">
            <v>0</v>
          </cell>
          <cell r="J503" t="str">
            <v>0</v>
          </cell>
          <cell r="K503">
            <v>3</v>
          </cell>
          <cell r="L503">
            <v>1</v>
          </cell>
        </row>
        <row r="504">
          <cell r="F504" t="str">
            <v>2311266041185</v>
          </cell>
          <cell r="G504" t="str">
            <v>综合部门管理岗位十级以上</v>
          </cell>
          <cell r="H504" t="str">
            <v>68.6</v>
          </cell>
          <cell r="I504" t="str">
            <v>0</v>
          </cell>
          <cell r="J504" t="str">
            <v>0</v>
          </cell>
          <cell r="K504">
            <v>4</v>
          </cell>
          <cell r="L504">
            <v>1</v>
          </cell>
        </row>
        <row r="505">
          <cell r="F505" t="str">
            <v>2311266041185</v>
          </cell>
          <cell r="G505" t="str">
            <v>综合部门管理岗位十级以上</v>
          </cell>
          <cell r="H505" t="str">
            <v>67.1</v>
          </cell>
          <cell r="I505" t="str">
            <v>0</v>
          </cell>
          <cell r="J505" t="str">
            <v>0</v>
          </cell>
          <cell r="K505">
            <v>5</v>
          </cell>
          <cell r="L505">
            <v>1</v>
          </cell>
        </row>
        <row r="506">
          <cell r="F506" t="str">
            <v>2311266041186</v>
          </cell>
          <cell r="G506" t="str">
            <v>政务服务部管理岗位十级以上</v>
          </cell>
          <cell r="H506" t="str">
            <v>86.3</v>
          </cell>
          <cell r="I506" t="str">
            <v>0</v>
          </cell>
          <cell r="J506" t="str">
            <v>0</v>
          </cell>
          <cell r="K506">
            <v>1</v>
          </cell>
          <cell r="L506">
            <v>1</v>
          </cell>
        </row>
        <row r="507">
          <cell r="F507" t="str">
            <v>2311266041186</v>
          </cell>
          <cell r="G507" t="str">
            <v>政务服务部管理岗位十级以上</v>
          </cell>
          <cell r="H507" t="str">
            <v>86.3</v>
          </cell>
          <cell r="I507" t="str">
            <v>0</v>
          </cell>
          <cell r="J507" t="str">
            <v>0</v>
          </cell>
          <cell r="K507">
            <v>1</v>
          </cell>
          <cell r="L507">
            <v>1</v>
          </cell>
        </row>
        <row r="508">
          <cell r="F508" t="str">
            <v>2311266041186</v>
          </cell>
          <cell r="G508" t="str">
            <v>政务服务部管理岗位十级以上</v>
          </cell>
          <cell r="H508" t="str">
            <v>84.1</v>
          </cell>
          <cell r="I508" t="str">
            <v>0</v>
          </cell>
          <cell r="J508" t="str">
            <v>0</v>
          </cell>
          <cell r="K508">
            <v>3</v>
          </cell>
          <cell r="L508">
            <v>1</v>
          </cell>
        </row>
        <row r="509">
          <cell r="F509" t="str">
            <v>2311266041186</v>
          </cell>
          <cell r="G509" t="str">
            <v>政务服务部管理岗位十级以上</v>
          </cell>
          <cell r="H509" t="str">
            <v>79.8</v>
          </cell>
          <cell r="I509" t="str">
            <v>0</v>
          </cell>
          <cell r="J509" t="str">
            <v>0</v>
          </cell>
          <cell r="K509">
            <v>4</v>
          </cell>
          <cell r="L509">
            <v>1</v>
          </cell>
        </row>
        <row r="510">
          <cell r="F510" t="str">
            <v>2311266041186</v>
          </cell>
          <cell r="G510" t="str">
            <v>政务服务部管理岗位十级以上</v>
          </cell>
          <cell r="H510" t="str">
            <v>79.4</v>
          </cell>
          <cell r="I510" t="str">
            <v>0</v>
          </cell>
          <cell r="J510" t="str">
            <v>0</v>
          </cell>
          <cell r="K510">
            <v>5</v>
          </cell>
          <cell r="L510">
            <v>1</v>
          </cell>
        </row>
        <row r="511">
          <cell r="F511" t="str">
            <v>2311266041187</v>
          </cell>
          <cell r="G511" t="str">
            <v>综合部门专业技术岗位十一级至十三级</v>
          </cell>
          <cell r="H511" t="str">
            <v>77</v>
          </cell>
          <cell r="I511" t="str">
            <v>0</v>
          </cell>
          <cell r="J511" t="str">
            <v>0</v>
          </cell>
          <cell r="K511">
            <v>1</v>
          </cell>
          <cell r="L511">
            <v>1</v>
          </cell>
        </row>
        <row r="512">
          <cell r="F512" t="str">
            <v>2311266041187</v>
          </cell>
          <cell r="G512" t="str">
            <v>综合部门专业技术岗位十一级至十三级</v>
          </cell>
          <cell r="H512" t="str">
            <v>76.7</v>
          </cell>
          <cell r="I512" t="str">
            <v>0</v>
          </cell>
          <cell r="J512" t="str">
            <v>0</v>
          </cell>
          <cell r="K512">
            <v>2</v>
          </cell>
          <cell r="L512">
            <v>1</v>
          </cell>
        </row>
        <row r="513">
          <cell r="F513" t="str">
            <v>2311266041187</v>
          </cell>
          <cell r="G513" t="str">
            <v>综合部门专业技术岗位十一级至十三级</v>
          </cell>
          <cell r="H513" t="str">
            <v>76.1</v>
          </cell>
          <cell r="I513" t="str">
            <v>0</v>
          </cell>
          <cell r="J513" t="str">
            <v>0</v>
          </cell>
          <cell r="K513">
            <v>3</v>
          </cell>
          <cell r="L513">
            <v>1</v>
          </cell>
        </row>
        <row r="514">
          <cell r="F514" t="str">
            <v>2311266041187</v>
          </cell>
          <cell r="G514" t="str">
            <v>综合部门专业技术岗位十一级至十三级</v>
          </cell>
          <cell r="H514" t="str">
            <v>74.2</v>
          </cell>
          <cell r="I514" t="str">
            <v>0</v>
          </cell>
          <cell r="J514" t="str">
            <v>0</v>
          </cell>
          <cell r="K514">
            <v>4</v>
          </cell>
          <cell r="L514">
            <v>1</v>
          </cell>
        </row>
        <row r="515">
          <cell r="F515" t="str">
            <v>2311266041187</v>
          </cell>
          <cell r="G515" t="str">
            <v>综合部门专业技术岗位十一级至十三级</v>
          </cell>
          <cell r="H515" t="str">
            <v>72.7</v>
          </cell>
          <cell r="I515" t="str">
            <v>0</v>
          </cell>
          <cell r="J515" t="str">
            <v>0</v>
          </cell>
          <cell r="K515">
            <v>5</v>
          </cell>
          <cell r="L515">
            <v>1</v>
          </cell>
        </row>
        <row r="516">
          <cell r="F516" t="str">
            <v>2311266041188</v>
          </cell>
          <cell r="G516" t="str">
            <v>政务服务部管理岗位十级以上</v>
          </cell>
          <cell r="H516" t="str">
            <v>85.5</v>
          </cell>
          <cell r="I516" t="str">
            <v>0</v>
          </cell>
          <cell r="J516" t="str">
            <v>0</v>
          </cell>
          <cell r="K516">
            <v>1</v>
          </cell>
          <cell r="L516">
            <v>2</v>
          </cell>
        </row>
        <row r="517">
          <cell r="F517" t="str">
            <v>2311266041188</v>
          </cell>
          <cell r="G517" t="str">
            <v>政务服务部管理岗位十级以上</v>
          </cell>
          <cell r="H517" t="str">
            <v>80.3</v>
          </cell>
          <cell r="I517" t="str">
            <v>0</v>
          </cell>
          <cell r="J517" t="str">
            <v>0</v>
          </cell>
          <cell r="K517">
            <v>2</v>
          </cell>
          <cell r="L517">
            <v>2</v>
          </cell>
        </row>
        <row r="518">
          <cell r="F518" t="str">
            <v>2311266041188</v>
          </cell>
          <cell r="G518" t="str">
            <v>政务服务部管理岗位十级以上</v>
          </cell>
          <cell r="H518" t="str">
            <v>79.9</v>
          </cell>
          <cell r="I518" t="str">
            <v>0</v>
          </cell>
          <cell r="J518" t="str">
            <v>0</v>
          </cell>
          <cell r="K518">
            <v>3</v>
          </cell>
          <cell r="L518">
            <v>2</v>
          </cell>
        </row>
        <row r="519">
          <cell r="F519" t="str">
            <v>2311266041188</v>
          </cell>
          <cell r="G519" t="str">
            <v>政务服务部管理岗位十级以上</v>
          </cell>
          <cell r="H519" t="str">
            <v>79.8</v>
          </cell>
          <cell r="I519" t="str">
            <v>0</v>
          </cell>
          <cell r="J519" t="str">
            <v>0</v>
          </cell>
          <cell r="K519">
            <v>4</v>
          </cell>
          <cell r="L519">
            <v>2</v>
          </cell>
        </row>
        <row r="520">
          <cell r="F520" t="str">
            <v>2311266041188</v>
          </cell>
          <cell r="G520" t="str">
            <v>政务服务部管理岗位十级以上</v>
          </cell>
          <cell r="H520" t="str">
            <v>77.9</v>
          </cell>
          <cell r="I520" t="str">
            <v>0</v>
          </cell>
          <cell r="J520" t="str">
            <v>0</v>
          </cell>
          <cell r="K520">
            <v>5</v>
          </cell>
          <cell r="L520">
            <v>2</v>
          </cell>
        </row>
        <row r="521">
          <cell r="F521" t="str">
            <v>2311266041188</v>
          </cell>
          <cell r="G521" t="str">
            <v>政务服务部管理岗位十级以上</v>
          </cell>
          <cell r="H521" t="str">
            <v>77.6</v>
          </cell>
          <cell r="I521" t="str">
            <v>0</v>
          </cell>
          <cell r="J521" t="str">
            <v>0</v>
          </cell>
          <cell r="K521">
            <v>6</v>
          </cell>
          <cell r="L521">
            <v>2</v>
          </cell>
        </row>
        <row r="522">
          <cell r="F522" t="str">
            <v>2311266041188</v>
          </cell>
          <cell r="G522" t="str">
            <v>政务服务部管理岗位十级以上</v>
          </cell>
          <cell r="H522" t="str">
            <v>76.4</v>
          </cell>
          <cell r="I522" t="str">
            <v>0</v>
          </cell>
          <cell r="J522" t="str">
            <v>0</v>
          </cell>
          <cell r="K522">
            <v>7</v>
          </cell>
          <cell r="L522">
            <v>2</v>
          </cell>
        </row>
        <row r="523">
          <cell r="F523" t="str">
            <v>2311266041188</v>
          </cell>
          <cell r="G523" t="str">
            <v>政务服务部管理岗位十级以上</v>
          </cell>
          <cell r="H523" t="str">
            <v>75.5</v>
          </cell>
          <cell r="I523" t="str">
            <v>0</v>
          </cell>
          <cell r="J523" t="str">
            <v>0</v>
          </cell>
          <cell r="K523">
            <v>8</v>
          </cell>
          <cell r="L523">
            <v>2</v>
          </cell>
        </row>
        <row r="524">
          <cell r="F524" t="str">
            <v>2311266041188</v>
          </cell>
          <cell r="G524" t="str">
            <v>政务服务部管理岗位十级以上</v>
          </cell>
          <cell r="H524" t="str">
            <v>74.8</v>
          </cell>
          <cell r="I524" t="str">
            <v>0</v>
          </cell>
          <cell r="J524" t="str">
            <v>0</v>
          </cell>
          <cell r="K524">
            <v>9</v>
          </cell>
          <cell r="L524">
            <v>2</v>
          </cell>
        </row>
        <row r="525">
          <cell r="F525" t="str">
            <v>2311266041188</v>
          </cell>
          <cell r="G525" t="str">
            <v>政务服务部管理岗位十级以上</v>
          </cell>
          <cell r="H525" t="str">
            <v>74.5</v>
          </cell>
          <cell r="I525" t="str">
            <v>0</v>
          </cell>
          <cell r="J525" t="str">
            <v>0</v>
          </cell>
          <cell r="K525">
            <v>10</v>
          </cell>
          <cell r="L525">
            <v>2</v>
          </cell>
        </row>
        <row r="526">
          <cell r="F526" t="str">
            <v>2311266041189</v>
          </cell>
          <cell r="G526" t="str">
            <v>文化体育服务部专业技术岗位十一级至十三级</v>
          </cell>
          <cell r="H526" t="str">
            <v>87.8</v>
          </cell>
          <cell r="I526" t="str">
            <v>0</v>
          </cell>
          <cell r="J526" t="str">
            <v>0</v>
          </cell>
          <cell r="K526">
            <v>1</v>
          </cell>
          <cell r="L526">
            <v>2</v>
          </cell>
        </row>
        <row r="527">
          <cell r="F527" t="str">
            <v>2311266041189</v>
          </cell>
          <cell r="G527" t="str">
            <v>文化体育服务部专业技术岗位十一级至十三级</v>
          </cell>
          <cell r="H527" t="str">
            <v>86.3</v>
          </cell>
          <cell r="I527" t="str">
            <v>0</v>
          </cell>
          <cell r="J527" t="str">
            <v>0</v>
          </cell>
          <cell r="K527">
            <v>2</v>
          </cell>
          <cell r="L527">
            <v>2</v>
          </cell>
        </row>
        <row r="528">
          <cell r="F528" t="str">
            <v>2311266041189</v>
          </cell>
          <cell r="G528" t="str">
            <v>文化体育服务部专业技术岗位十一级至十三级</v>
          </cell>
          <cell r="H528" t="str">
            <v>86.3</v>
          </cell>
          <cell r="I528" t="str">
            <v>0</v>
          </cell>
          <cell r="J528" t="str">
            <v>0</v>
          </cell>
          <cell r="K528">
            <v>2</v>
          </cell>
          <cell r="L528">
            <v>2</v>
          </cell>
        </row>
        <row r="529">
          <cell r="F529" t="str">
            <v>2311266041189</v>
          </cell>
          <cell r="G529" t="str">
            <v>文化体育服务部专业技术岗位十一级至十三级</v>
          </cell>
          <cell r="H529" t="str">
            <v>84</v>
          </cell>
          <cell r="I529" t="str">
            <v>0</v>
          </cell>
          <cell r="J529" t="str">
            <v>0</v>
          </cell>
          <cell r="K529">
            <v>4</v>
          </cell>
          <cell r="L529">
            <v>2</v>
          </cell>
        </row>
        <row r="530">
          <cell r="F530" t="str">
            <v>2311266041189</v>
          </cell>
          <cell r="G530" t="str">
            <v>文化体育服务部专业技术岗位十一级至十三级</v>
          </cell>
          <cell r="H530" t="str">
            <v>83.3</v>
          </cell>
          <cell r="I530" t="str">
            <v>0</v>
          </cell>
          <cell r="J530" t="str">
            <v>0</v>
          </cell>
          <cell r="K530">
            <v>5</v>
          </cell>
          <cell r="L530">
            <v>2</v>
          </cell>
        </row>
        <row r="531">
          <cell r="F531" t="str">
            <v>2311266041189</v>
          </cell>
          <cell r="G531" t="str">
            <v>文化体育服务部专业技术岗位十一级至十三级</v>
          </cell>
          <cell r="H531" t="str">
            <v>82.5</v>
          </cell>
          <cell r="I531" t="str">
            <v>0</v>
          </cell>
          <cell r="J531" t="str">
            <v>0</v>
          </cell>
          <cell r="K531">
            <v>6</v>
          </cell>
          <cell r="L531">
            <v>2</v>
          </cell>
        </row>
        <row r="532">
          <cell r="F532" t="str">
            <v>2311266041189</v>
          </cell>
          <cell r="G532" t="str">
            <v>文化体育服务部专业技术岗位十一级至十三级</v>
          </cell>
          <cell r="H532" t="str">
            <v>82.3</v>
          </cell>
          <cell r="I532" t="str">
            <v>0</v>
          </cell>
          <cell r="J532" t="str">
            <v>0</v>
          </cell>
          <cell r="K532">
            <v>7</v>
          </cell>
          <cell r="L532">
            <v>2</v>
          </cell>
        </row>
        <row r="533">
          <cell r="F533" t="str">
            <v>2311266041189</v>
          </cell>
          <cell r="G533" t="str">
            <v>文化体育服务部专业技术岗位十一级至十三级</v>
          </cell>
          <cell r="H533" t="str">
            <v>82.1</v>
          </cell>
          <cell r="I533" t="str">
            <v>0</v>
          </cell>
          <cell r="J533" t="str">
            <v>0</v>
          </cell>
          <cell r="K533">
            <v>8</v>
          </cell>
          <cell r="L533">
            <v>2</v>
          </cell>
        </row>
        <row r="534">
          <cell r="F534" t="str">
            <v>2311266041189</v>
          </cell>
          <cell r="G534" t="str">
            <v>文化体育服务部专业技术岗位十一级至十三级</v>
          </cell>
          <cell r="H534" t="str">
            <v>71.7</v>
          </cell>
          <cell r="I534" t="str">
            <v>0</v>
          </cell>
          <cell r="J534" t="str">
            <v>10</v>
          </cell>
          <cell r="K534">
            <v>9</v>
          </cell>
          <cell r="L534">
            <v>2</v>
          </cell>
        </row>
        <row r="535">
          <cell r="F535" t="str">
            <v>2311266041189</v>
          </cell>
          <cell r="G535" t="str">
            <v>文化体育服务部专业技术岗位十一级至十三级</v>
          </cell>
          <cell r="H535" t="str">
            <v>81.5</v>
          </cell>
          <cell r="I535" t="str">
            <v>0</v>
          </cell>
          <cell r="J535" t="str">
            <v>0</v>
          </cell>
          <cell r="K535">
            <v>10</v>
          </cell>
          <cell r="L535">
            <v>2</v>
          </cell>
        </row>
        <row r="536">
          <cell r="F536" t="str">
            <v>2311266041190</v>
          </cell>
          <cell r="G536" t="str">
            <v>综合服务部管理岗位十级以上</v>
          </cell>
          <cell r="H536" t="str">
            <v>82.2</v>
          </cell>
          <cell r="I536" t="str">
            <v>0</v>
          </cell>
          <cell r="J536" t="str">
            <v>0</v>
          </cell>
          <cell r="K536">
            <v>1</v>
          </cell>
          <cell r="L536">
            <v>2</v>
          </cell>
        </row>
        <row r="537">
          <cell r="F537" t="str">
            <v>2311266041190</v>
          </cell>
          <cell r="G537" t="str">
            <v>综合服务部管理岗位十级以上</v>
          </cell>
          <cell r="H537" t="str">
            <v>82.2</v>
          </cell>
          <cell r="I537" t="str">
            <v>0</v>
          </cell>
          <cell r="J537" t="str">
            <v>0</v>
          </cell>
          <cell r="K537">
            <v>1</v>
          </cell>
          <cell r="L537">
            <v>2</v>
          </cell>
        </row>
        <row r="538">
          <cell r="F538" t="str">
            <v>2311266041190</v>
          </cell>
          <cell r="G538" t="str">
            <v>综合服务部管理岗位十级以上</v>
          </cell>
          <cell r="H538" t="str">
            <v>79.8</v>
          </cell>
          <cell r="I538" t="str">
            <v>0</v>
          </cell>
          <cell r="J538" t="str">
            <v>0</v>
          </cell>
          <cell r="K538">
            <v>3</v>
          </cell>
          <cell r="L538">
            <v>2</v>
          </cell>
        </row>
        <row r="539">
          <cell r="F539" t="str">
            <v>2311266041190</v>
          </cell>
          <cell r="G539" t="str">
            <v>综合服务部管理岗位十级以上</v>
          </cell>
          <cell r="H539" t="str">
            <v>76.8</v>
          </cell>
          <cell r="I539" t="str">
            <v>0</v>
          </cell>
          <cell r="J539" t="str">
            <v>0</v>
          </cell>
          <cell r="K539">
            <v>4</v>
          </cell>
          <cell r="L539">
            <v>2</v>
          </cell>
        </row>
        <row r="540">
          <cell r="F540" t="str">
            <v>2311266041190</v>
          </cell>
          <cell r="G540" t="str">
            <v>综合服务部管理岗位十级以上</v>
          </cell>
          <cell r="H540" t="str">
            <v>76.1</v>
          </cell>
          <cell r="I540" t="str">
            <v>0</v>
          </cell>
          <cell r="J540" t="str">
            <v>0</v>
          </cell>
          <cell r="K540">
            <v>5</v>
          </cell>
          <cell r="L540">
            <v>2</v>
          </cell>
        </row>
        <row r="541">
          <cell r="F541" t="str">
            <v>2311266041190</v>
          </cell>
          <cell r="G541" t="str">
            <v>综合服务部管理岗位十级以上</v>
          </cell>
          <cell r="H541" t="str">
            <v>74.8</v>
          </cell>
          <cell r="I541" t="str">
            <v>0</v>
          </cell>
          <cell r="J541" t="str">
            <v>0</v>
          </cell>
          <cell r="K541">
            <v>6</v>
          </cell>
          <cell r="L541">
            <v>2</v>
          </cell>
        </row>
        <row r="542">
          <cell r="F542" t="str">
            <v>2311266041190</v>
          </cell>
          <cell r="G542" t="str">
            <v>综合服务部管理岗位十级以上</v>
          </cell>
          <cell r="H542" t="str">
            <v>74.3</v>
          </cell>
          <cell r="I542" t="str">
            <v>0</v>
          </cell>
          <cell r="J542" t="str">
            <v>0</v>
          </cell>
          <cell r="K542">
            <v>7</v>
          </cell>
          <cell r="L542">
            <v>2</v>
          </cell>
        </row>
        <row r="543">
          <cell r="F543" t="str">
            <v>2311266041190</v>
          </cell>
          <cell r="G543" t="str">
            <v>综合服务部管理岗位十级以上</v>
          </cell>
          <cell r="H543" t="str">
            <v>74</v>
          </cell>
          <cell r="I543" t="str">
            <v>0</v>
          </cell>
          <cell r="J543" t="str">
            <v>0</v>
          </cell>
          <cell r="K543">
            <v>8</v>
          </cell>
          <cell r="L543">
            <v>2</v>
          </cell>
        </row>
        <row r="544">
          <cell r="F544" t="str">
            <v>2311266041190</v>
          </cell>
          <cell r="G544" t="str">
            <v>综合服务部管理岗位十级以上</v>
          </cell>
          <cell r="H544" t="str">
            <v>73.5</v>
          </cell>
          <cell r="I544" t="str">
            <v>0</v>
          </cell>
          <cell r="J544" t="str">
            <v>0</v>
          </cell>
          <cell r="K544">
            <v>9</v>
          </cell>
          <cell r="L544">
            <v>2</v>
          </cell>
        </row>
        <row r="545">
          <cell r="F545" t="str">
            <v>2311266041190</v>
          </cell>
          <cell r="G545" t="str">
            <v>综合服务部管理岗位十级以上</v>
          </cell>
          <cell r="H545" t="str">
            <v>73.4</v>
          </cell>
          <cell r="I545" t="str">
            <v>0</v>
          </cell>
          <cell r="J545" t="str">
            <v>0</v>
          </cell>
          <cell r="K545">
            <v>10</v>
          </cell>
          <cell r="L545">
            <v>2</v>
          </cell>
        </row>
        <row r="546">
          <cell r="F546" t="str">
            <v>2311266041191</v>
          </cell>
          <cell r="G546" t="str">
            <v>统计服务部专业技术岗位十一级至十三级</v>
          </cell>
          <cell r="H546" t="str">
            <v>81.6</v>
          </cell>
          <cell r="I546" t="str">
            <v>0</v>
          </cell>
          <cell r="J546" t="str">
            <v>0</v>
          </cell>
          <cell r="K546">
            <v>1</v>
          </cell>
          <cell r="L546">
            <v>2</v>
          </cell>
        </row>
        <row r="547">
          <cell r="F547" t="str">
            <v>2311266041191</v>
          </cell>
          <cell r="G547" t="str">
            <v>统计服务部专业技术岗位十一级至十三级</v>
          </cell>
          <cell r="H547" t="str">
            <v>80.5</v>
          </cell>
          <cell r="I547" t="str">
            <v>0</v>
          </cell>
          <cell r="J547" t="str">
            <v>0</v>
          </cell>
          <cell r="K547">
            <v>2</v>
          </cell>
          <cell r="L547">
            <v>2</v>
          </cell>
        </row>
        <row r="548">
          <cell r="F548" t="str">
            <v>2311266041191</v>
          </cell>
          <cell r="G548" t="str">
            <v>统计服务部专业技术岗位十一级至十三级</v>
          </cell>
          <cell r="H548" t="str">
            <v>80</v>
          </cell>
          <cell r="I548" t="str">
            <v>0</v>
          </cell>
          <cell r="J548" t="str">
            <v>0</v>
          </cell>
          <cell r="K548">
            <v>3</v>
          </cell>
          <cell r="L548">
            <v>2</v>
          </cell>
        </row>
        <row r="549">
          <cell r="F549" t="str">
            <v>2311266041191</v>
          </cell>
          <cell r="G549" t="str">
            <v>统计服务部专业技术岗位十一级至十三级</v>
          </cell>
          <cell r="H549" t="str">
            <v>76.2</v>
          </cell>
          <cell r="I549" t="str">
            <v>0</v>
          </cell>
          <cell r="J549" t="str">
            <v>0</v>
          </cell>
          <cell r="K549">
            <v>4</v>
          </cell>
          <cell r="L549">
            <v>2</v>
          </cell>
        </row>
        <row r="550">
          <cell r="F550" t="str">
            <v>2311266041191</v>
          </cell>
          <cell r="G550" t="str">
            <v>统计服务部专业技术岗位十一级至十三级</v>
          </cell>
          <cell r="H550" t="str">
            <v>75.2</v>
          </cell>
          <cell r="I550" t="str">
            <v>0</v>
          </cell>
          <cell r="J550" t="str">
            <v>0</v>
          </cell>
          <cell r="K550">
            <v>5</v>
          </cell>
          <cell r="L550">
            <v>2</v>
          </cell>
        </row>
        <row r="551">
          <cell r="F551" t="str">
            <v>2311266041191</v>
          </cell>
          <cell r="G551" t="str">
            <v>统计服务部专业技术岗位十一级至十三级</v>
          </cell>
          <cell r="H551" t="str">
            <v>74.8</v>
          </cell>
          <cell r="I551" t="str">
            <v>0</v>
          </cell>
          <cell r="J551" t="str">
            <v>0</v>
          </cell>
          <cell r="K551">
            <v>6</v>
          </cell>
          <cell r="L551">
            <v>2</v>
          </cell>
        </row>
        <row r="552">
          <cell r="F552" t="str">
            <v>2311266041191</v>
          </cell>
          <cell r="G552" t="str">
            <v>统计服务部专业技术岗位十一级至十三级</v>
          </cell>
          <cell r="H552" t="str">
            <v>63.3</v>
          </cell>
          <cell r="I552" t="str">
            <v>0</v>
          </cell>
          <cell r="J552" t="str">
            <v>10</v>
          </cell>
          <cell r="K552">
            <v>7</v>
          </cell>
          <cell r="L552">
            <v>2</v>
          </cell>
        </row>
        <row r="553">
          <cell r="F553" t="str">
            <v>2311266041191</v>
          </cell>
          <cell r="G553" t="str">
            <v>统计服务部专业技术岗位十一级至十三级</v>
          </cell>
          <cell r="H553" t="str">
            <v>72</v>
          </cell>
          <cell r="I553" t="str">
            <v>0</v>
          </cell>
          <cell r="J553" t="str">
            <v>0</v>
          </cell>
          <cell r="K553">
            <v>8</v>
          </cell>
          <cell r="L553">
            <v>2</v>
          </cell>
        </row>
        <row r="554">
          <cell r="F554" t="str">
            <v>2311266041191</v>
          </cell>
          <cell r="G554" t="str">
            <v>统计服务部专业技术岗位十一级至十三级</v>
          </cell>
          <cell r="H554" t="str">
            <v>71.7</v>
          </cell>
          <cell r="I554" t="str">
            <v>0</v>
          </cell>
          <cell r="J554" t="str">
            <v>0</v>
          </cell>
          <cell r="K554">
            <v>9</v>
          </cell>
          <cell r="L554">
            <v>2</v>
          </cell>
        </row>
        <row r="555">
          <cell r="F555" t="str">
            <v>2311266041191</v>
          </cell>
          <cell r="G555" t="str">
            <v>统计服务部专业技术岗位十一级至十三级</v>
          </cell>
          <cell r="H555" t="str">
            <v>71.4</v>
          </cell>
          <cell r="I555" t="str">
            <v>0</v>
          </cell>
          <cell r="J555" t="str">
            <v>0</v>
          </cell>
          <cell r="K555">
            <v>10</v>
          </cell>
          <cell r="L555">
            <v>2</v>
          </cell>
        </row>
        <row r="556">
          <cell r="F556" t="str">
            <v>2311266041191</v>
          </cell>
          <cell r="G556" t="str">
            <v>统计服务部专业技术岗位十一级至十三级</v>
          </cell>
          <cell r="H556" t="str">
            <v>71.4</v>
          </cell>
          <cell r="I556" t="str">
            <v>0</v>
          </cell>
          <cell r="J556" t="str">
            <v>0</v>
          </cell>
          <cell r="K556">
            <v>10</v>
          </cell>
          <cell r="L556">
            <v>2</v>
          </cell>
        </row>
        <row r="557">
          <cell r="F557" t="str">
            <v>2311266041192</v>
          </cell>
          <cell r="G557" t="str">
            <v>综合部门管理岗位十级以上</v>
          </cell>
          <cell r="H557" t="str">
            <v>73.4</v>
          </cell>
          <cell r="I557" t="str">
            <v>0</v>
          </cell>
          <cell r="J557" t="str">
            <v>0</v>
          </cell>
          <cell r="K557">
            <v>1</v>
          </cell>
          <cell r="L557">
            <v>1</v>
          </cell>
        </row>
        <row r="558">
          <cell r="F558" t="str">
            <v>2311266041192</v>
          </cell>
          <cell r="G558" t="str">
            <v>综合部门管理岗位十级以上</v>
          </cell>
          <cell r="H558" t="str">
            <v>71</v>
          </cell>
          <cell r="I558" t="str">
            <v>0</v>
          </cell>
          <cell r="J558" t="str">
            <v>0</v>
          </cell>
          <cell r="K558">
            <v>2</v>
          </cell>
          <cell r="L558">
            <v>1</v>
          </cell>
        </row>
        <row r="559">
          <cell r="F559" t="str">
            <v>2311266041192</v>
          </cell>
          <cell r="G559" t="str">
            <v>综合部门管理岗位十级以上</v>
          </cell>
          <cell r="H559" t="str">
            <v>67.7</v>
          </cell>
          <cell r="I559" t="str">
            <v>0</v>
          </cell>
          <cell r="J559" t="str">
            <v>0</v>
          </cell>
          <cell r="K559">
            <v>3</v>
          </cell>
          <cell r="L559">
            <v>1</v>
          </cell>
        </row>
        <row r="560">
          <cell r="F560" t="str">
            <v>2311266041192</v>
          </cell>
          <cell r="G560" t="str">
            <v>综合部门管理岗位十级以上</v>
          </cell>
          <cell r="H560" t="str">
            <v>67</v>
          </cell>
          <cell r="I560" t="str">
            <v>0</v>
          </cell>
          <cell r="J560" t="str">
            <v>0</v>
          </cell>
          <cell r="K560">
            <v>4</v>
          </cell>
          <cell r="L560">
            <v>1</v>
          </cell>
        </row>
        <row r="561">
          <cell r="F561" t="str">
            <v>2311266041192</v>
          </cell>
          <cell r="G561" t="str">
            <v>综合部门管理岗位十级以上</v>
          </cell>
          <cell r="H561" t="str">
            <v>66.9</v>
          </cell>
          <cell r="I561" t="str">
            <v>0</v>
          </cell>
          <cell r="J561" t="str">
            <v>0</v>
          </cell>
          <cell r="K561">
            <v>5</v>
          </cell>
          <cell r="L561">
            <v>1</v>
          </cell>
        </row>
        <row r="562">
          <cell r="F562" t="str">
            <v>2311266041193</v>
          </cell>
          <cell r="G562" t="str">
            <v>综合部门专业技术岗位十一级至十三级</v>
          </cell>
          <cell r="H562" t="str">
            <v>79.3</v>
          </cell>
          <cell r="I562" t="str">
            <v>0</v>
          </cell>
          <cell r="J562" t="str">
            <v>0</v>
          </cell>
          <cell r="K562">
            <v>1</v>
          </cell>
          <cell r="L562">
            <v>1</v>
          </cell>
        </row>
        <row r="563">
          <cell r="F563" t="str">
            <v>2311266041193</v>
          </cell>
          <cell r="G563" t="str">
            <v>综合部门专业技术岗位十一级至十三级</v>
          </cell>
          <cell r="H563" t="str">
            <v>75.9</v>
          </cell>
          <cell r="I563" t="str">
            <v>0</v>
          </cell>
          <cell r="J563" t="str">
            <v>0</v>
          </cell>
          <cell r="K563">
            <v>2</v>
          </cell>
          <cell r="L563">
            <v>1</v>
          </cell>
        </row>
        <row r="564">
          <cell r="F564" t="str">
            <v>2311266041193</v>
          </cell>
          <cell r="G564" t="str">
            <v>综合部门专业技术岗位十一级至十三级</v>
          </cell>
          <cell r="H564" t="str">
            <v>68.2</v>
          </cell>
          <cell r="I564" t="str">
            <v>0</v>
          </cell>
          <cell r="J564" t="str">
            <v>0</v>
          </cell>
          <cell r="K564">
            <v>3</v>
          </cell>
          <cell r="L564">
            <v>1</v>
          </cell>
        </row>
        <row r="565">
          <cell r="F565" t="str">
            <v>2311266041193</v>
          </cell>
          <cell r="G565" t="str">
            <v>综合部门专业技术岗位十一级至十三级</v>
          </cell>
          <cell r="H565" t="str">
            <v>66.5</v>
          </cell>
          <cell r="I565" t="str">
            <v>0</v>
          </cell>
          <cell r="J565" t="str">
            <v>0</v>
          </cell>
          <cell r="K565">
            <v>4</v>
          </cell>
          <cell r="L565">
            <v>1</v>
          </cell>
        </row>
        <row r="566">
          <cell r="F566" t="str">
            <v>2311266041193</v>
          </cell>
          <cell r="G566" t="str">
            <v>综合部门专业技术岗位十一级至十三级</v>
          </cell>
          <cell r="H566" t="str">
            <v>66.4</v>
          </cell>
          <cell r="I566" t="str">
            <v>0</v>
          </cell>
          <cell r="J566" t="str">
            <v>0</v>
          </cell>
          <cell r="K566">
            <v>5</v>
          </cell>
          <cell r="L566">
            <v>1</v>
          </cell>
        </row>
        <row r="567">
          <cell r="F567" t="str">
            <v>2311266041194</v>
          </cell>
          <cell r="G567" t="str">
            <v>综合部门专业技术岗位十一级至十三级</v>
          </cell>
          <cell r="H567" t="str">
            <v>71.5</v>
          </cell>
          <cell r="I567" t="str">
            <v>0</v>
          </cell>
          <cell r="J567" t="str">
            <v>0</v>
          </cell>
          <cell r="K567">
            <v>1</v>
          </cell>
          <cell r="L567">
            <v>1</v>
          </cell>
        </row>
        <row r="568">
          <cell r="F568" t="str">
            <v>2311266041194</v>
          </cell>
          <cell r="G568" t="str">
            <v>综合部门专业技术岗位十一级至十三级</v>
          </cell>
          <cell r="H568" t="str">
            <v>71.3</v>
          </cell>
          <cell r="I568" t="str">
            <v>0</v>
          </cell>
          <cell r="J568" t="str">
            <v>0</v>
          </cell>
          <cell r="K568">
            <v>2</v>
          </cell>
          <cell r="L568">
            <v>1</v>
          </cell>
        </row>
        <row r="569">
          <cell r="F569" t="str">
            <v>2311266041194</v>
          </cell>
          <cell r="G569" t="str">
            <v>综合部门专业技术岗位十一级至十三级</v>
          </cell>
          <cell r="H569" t="str">
            <v>67.8</v>
          </cell>
          <cell r="I569" t="str">
            <v>0</v>
          </cell>
          <cell r="J569" t="str">
            <v>0</v>
          </cell>
          <cell r="K569">
            <v>3</v>
          </cell>
          <cell r="L569">
            <v>1</v>
          </cell>
        </row>
        <row r="570">
          <cell r="F570" t="str">
            <v>2311266041194</v>
          </cell>
          <cell r="G570" t="str">
            <v>综合部门专业技术岗位十一级至十三级</v>
          </cell>
          <cell r="H570" t="str">
            <v>66.2</v>
          </cell>
          <cell r="I570" t="str">
            <v>0</v>
          </cell>
          <cell r="J570" t="str">
            <v>0</v>
          </cell>
          <cell r="K570">
            <v>4</v>
          </cell>
          <cell r="L570">
            <v>1</v>
          </cell>
        </row>
        <row r="571">
          <cell r="F571" t="str">
            <v>2311266041194</v>
          </cell>
          <cell r="G571" t="str">
            <v>综合部门专业技术岗位十一级至十三级</v>
          </cell>
          <cell r="H571" t="str">
            <v>65.4</v>
          </cell>
          <cell r="I571" t="str">
            <v>0</v>
          </cell>
          <cell r="J571" t="str">
            <v>0</v>
          </cell>
          <cell r="K571">
            <v>5</v>
          </cell>
          <cell r="L571">
            <v>1</v>
          </cell>
        </row>
        <row r="572">
          <cell r="F572" t="str">
            <v>2311266041195</v>
          </cell>
          <cell r="G572" t="str">
            <v>综合部门专业技术岗位十一级至十三级</v>
          </cell>
          <cell r="H572" t="str">
            <v>82.6</v>
          </cell>
          <cell r="I572" t="str">
            <v>0</v>
          </cell>
          <cell r="J572" t="str">
            <v>0</v>
          </cell>
          <cell r="K572">
            <v>1</v>
          </cell>
          <cell r="L572">
            <v>1</v>
          </cell>
        </row>
        <row r="573">
          <cell r="F573" t="str">
            <v>2311266041195</v>
          </cell>
          <cell r="G573" t="str">
            <v>综合部门专业技术岗位十一级至十三级</v>
          </cell>
          <cell r="H573" t="str">
            <v>76.2</v>
          </cell>
          <cell r="I573" t="str">
            <v>0</v>
          </cell>
          <cell r="J573" t="str">
            <v>0</v>
          </cell>
          <cell r="K573">
            <v>2</v>
          </cell>
          <cell r="L573">
            <v>1</v>
          </cell>
        </row>
        <row r="574">
          <cell r="F574" t="str">
            <v>2311266041195</v>
          </cell>
          <cell r="G574" t="str">
            <v>综合部门专业技术岗位十一级至十三级</v>
          </cell>
          <cell r="H574" t="str">
            <v>75.3</v>
          </cell>
          <cell r="I574" t="str">
            <v>0</v>
          </cell>
          <cell r="J574" t="str">
            <v>0</v>
          </cell>
          <cell r="K574">
            <v>3</v>
          </cell>
          <cell r="L574">
            <v>1</v>
          </cell>
        </row>
        <row r="575">
          <cell r="F575" t="str">
            <v>2311266041195</v>
          </cell>
          <cell r="G575" t="str">
            <v>综合部门专业技术岗位十一级至十三级</v>
          </cell>
          <cell r="H575" t="str">
            <v>73.8</v>
          </cell>
          <cell r="I575" t="str">
            <v>0</v>
          </cell>
          <cell r="J575" t="str">
            <v>0</v>
          </cell>
          <cell r="K575">
            <v>4</v>
          </cell>
          <cell r="L575">
            <v>1</v>
          </cell>
        </row>
        <row r="576">
          <cell r="F576" t="str">
            <v>2311266041195</v>
          </cell>
          <cell r="G576" t="str">
            <v>综合部门专业技术岗位十一级至十三级</v>
          </cell>
          <cell r="H576" t="str">
            <v>73.3</v>
          </cell>
          <cell r="I576" t="str">
            <v>0</v>
          </cell>
          <cell r="J576" t="str">
            <v>0</v>
          </cell>
          <cell r="K576">
            <v>5</v>
          </cell>
          <cell r="L576">
            <v>1</v>
          </cell>
        </row>
        <row r="577">
          <cell r="F577" t="str">
            <v>2311266041198</v>
          </cell>
          <cell r="G577" t="str">
            <v>人事秘书股管理岗位十级以上</v>
          </cell>
          <cell r="H577" t="str">
            <v>78.7</v>
          </cell>
          <cell r="I577" t="str">
            <v>0</v>
          </cell>
          <cell r="J577" t="str">
            <v>0</v>
          </cell>
          <cell r="K577">
            <v>1</v>
          </cell>
          <cell r="L577">
            <v>1</v>
          </cell>
        </row>
        <row r="578">
          <cell r="F578" t="str">
            <v>2311266041198</v>
          </cell>
          <cell r="G578" t="str">
            <v>人事秘书股管理岗位十级以上</v>
          </cell>
          <cell r="H578" t="str">
            <v>75.1</v>
          </cell>
          <cell r="I578" t="str">
            <v>0</v>
          </cell>
          <cell r="J578" t="str">
            <v>0</v>
          </cell>
          <cell r="K578">
            <v>2</v>
          </cell>
          <cell r="L578">
            <v>1</v>
          </cell>
        </row>
        <row r="579">
          <cell r="F579" t="str">
            <v>2311266041198</v>
          </cell>
          <cell r="G579" t="str">
            <v>人事秘书股管理岗位十级以上</v>
          </cell>
          <cell r="H579" t="str">
            <v>73.9</v>
          </cell>
          <cell r="I579" t="str">
            <v>0</v>
          </cell>
          <cell r="J579" t="str">
            <v>0</v>
          </cell>
          <cell r="K579">
            <v>3</v>
          </cell>
          <cell r="L579">
            <v>1</v>
          </cell>
        </row>
        <row r="580">
          <cell r="F580" t="str">
            <v>2311266041198</v>
          </cell>
          <cell r="G580" t="str">
            <v>人事秘书股管理岗位十级以上</v>
          </cell>
          <cell r="H580" t="str">
            <v>70.9</v>
          </cell>
          <cell r="I580" t="str">
            <v>0</v>
          </cell>
          <cell r="J580" t="str">
            <v>0</v>
          </cell>
          <cell r="K580">
            <v>4</v>
          </cell>
          <cell r="L580">
            <v>1</v>
          </cell>
        </row>
        <row r="581">
          <cell r="F581" t="str">
            <v>2311266041198</v>
          </cell>
          <cell r="G581" t="str">
            <v>人事秘书股管理岗位十级以上</v>
          </cell>
          <cell r="H581" t="str">
            <v>69.3</v>
          </cell>
          <cell r="I581" t="str">
            <v>0</v>
          </cell>
          <cell r="J581" t="str">
            <v>0</v>
          </cell>
          <cell r="K581">
            <v>5</v>
          </cell>
          <cell r="L581">
            <v>1</v>
          </cell>
        </row>
        <row r="582">
          <cell r="F582" t="str">
            <v>2311266041199</v>
          </cell>
          <cell r="G582" t="str">
            <v>人事秘书股管理岗位十级以上</v>
          </cell>
          <cell r="H582" t="str">
            <v>75.7</v>
          </cell>
          <cell r="I582" t="str">
            <v>0</v>
          </cell>
          <cell r="J582" t="str">
            <v>0</v>
          </cell>
          <cell r="K582">
            <v>1</v>
          </cell>
          <cell r="L582">
            <v>1</v>
          </cell>
        </row>
        <row r="583">
          <cell r="F583" t="str">
            <v>2311266041199</v>
          </cell>
          <cell r="G583" t="str">
            <v>人事秘书股管理岗位十级以上</v>
          </cell>
          <cell r="H583" t="str">
            <v>75.5</v>
          </cell>
          <cell r="I583" t="str">
            <v>0</v>
          </cell>
          <cell r="J583" t="str">
            <v>0</v>
          </cell>
          <cell r="K583">
            <v>2</v>
          </cell>
          <cell r="L583">
            <v>1</v>
          </cell>
        </row>
        <row r="584">
          <cell r="F584" t="str">
            <v>2311266041199</v>
          </cell>
          <cell r="G584" t="str">
            <v>人事秘书股管理岗位十级以上</v>
          </cell>
          <cell r="H584" t="str">
            <v>75.2</v>
          </cell>
          <cell r="I584" t="str">
            <v>0</v>
          </cell>
          <cell r="J584" t="str">
            <v>0</v>
          </cell>
          <cell r="K584">
            <v>3</v>
          </cell>
          <cell r="L584">
            <v>1</v>
          </cell>
        </row>
        <row r="585">
          <cell r="F585" t="str">
            <v>2311266041199</v>
          </cell>
          <cell r="G585" t="str">
            <v>人事秘书股管理岗位十级以上</v>
          </cell>
          <cell r="H585" t="str">
            <v>72.7</v>
          </cell>
          <cell r="I585" t="str">
            <v>0</v>
          </cell>
          <cell r="J585" t="str">
            <v>0</v>
          </cell>
          <cell r="K585">
            <v>4</v>
          </cell>
          <cell r="L585">
            <v>1</v>
          </cell>
        </row>
        <row r="586">
          <cell r="F586" t="str">
            <v>2311266041199</v>
          </cell>
          <cell r="G586" t="str">
            <v>人事秘书股管理岗位十级以上</v>
          </cell>
          <cell r="H586" t="str">
            <v>65.2</v>
          </cell>
          <cell r="I586" t="str">
            <v>0</v>
          </cell>
          <cell r="J586" t="str">
            <v>0</v>
          </cell>
          <cell r="K586">
            <v>5</v>
          </cell>
          <cell r="L58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6"/>
  <sheetViews>
    <sheetView tabSelected="1" zoomScaleSheetLayoutView="100" workbookViewId="0" topLeftCell="A1">
      <selection activeCell="J5" sqref="J5"/>
    </sheetView>
  </sheetViews>
  <sheetFormatPr defaultColWidth="8.7109375" defaultRowHeight="15"/>
  <cols>
    <col min="1" max="1" width="43.57421875" style="2" customWidth="1"/>
    <col min="2" max="2" width="36.421875" style="2" customWidth="1"/>
    <col min="3" max="3" width="18.421875" style="3" customWidth="1"/>
    <col min="4" max="4" width="5.7109375" style="4" customWidth="1"/>
    <col min="5" max="5" width="18.8515625" style="3" customWidth="1"/>
    <col min="6" max="6" width="6.140625" style="3" customWidth="1"/>
    <col min="7" max="7" width="9.140625" style="3" customWidth="1"/>
    <col min="8" max="16384" width="8.7109375" style="1" customWidth="1"/>
  </cols>
  <sheetData>
    <row r="1" spans="1:7" s="1" customFormat="1" ht="18" customHeight="1">
      <c r="A1" s="5" t="s">
        <v>0</v>
      </c>
      <c r="B1" s="6"/>
      <c r="C1" s="7"/>
      <c r="D1" s="8"/>
      <c r="E1" s="7"/>
      <c r="F1" s="7"/>
      <c r="G1" s="7"/>
    </row>
    <row r="2" spans="1:7" s="1" customFormat="1" ht="46.5" customHeight="1">
      <c r="A2" s="9" t="s">
        <v>1</v>
      </c>
      <c r="B2" s="9"/>
      <c r="C2" s="9"/>
      <c r="D2" s="9"/>
      <c r="E2" s="9"/>
      <c r="F2" s="9"/>
      <c r="G2" s="9"/>
    </row>
    <row r="3" spans="1:7" s="1" customFormat="1" ht="43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</row>
    <row r="4" spans="1:7" s="1" customFormat="1" ht="39.75" customHeight="1">
      <c r="A4" s="12" t="s">
        <v>9</v>
      </c>
      <c r="B4" s="12" t="s">
        <v>10</v>
      </c>
      <c r="C4" s="13" t="s">
        <v>11</v>
      </c>
      <c r="D4" s="14">
        <f>VLOOKUP(C4,'[1]Sheet2'!$F$2:$L$586,7,FALSE)</f>
        <v>1</v>
      </c>
      <c r="E4" s="13" t="s">
        <v>12</v>
      </c>
      <c r="F4" s="15">
        <v>2</v>
      </c>
      <c r="G4" s="16"/>
    </row>
    <row r="5" spans="1:7" s="1" customFormat="1" ht="39.75" customHeight="1">
      <c r="A5" s="12" t="s">
        <v>9</v>
      </c>
      <c r="B5" s="12" t="s">
        <v>10</v>
      </c>
      <c r="C5" s="13" t="s">
        <v>11</v>
      </c>
      <c r="D5" s="14">
        <f>VLOOKUP(C5,'[1]Sheet2'!$F$2:$L$586,7,FALSE)</f>
        <v>1</v>
      </c>
      <c r="E5" s="13" t="s">
        <v>13</v>
      </c>
      <c r="F5" s="15">
        <v>3</v>
      </c>
      <c r="G5" s="16"/>
    </row>
    <row r="6" spans="1:7" s="1" customFormat="1" ht="39.75" customHeight="1">
      <c r="A6" s="12" t="s">
        <v>9</v>
      </c>
      <c r="B6" s="12" t="s">
        <v>10</v>
      </c>
      <c r="C6" s="13" t="s">
        <v>11</v>
      </c>
      <c r="D6" s="14">
        <f>VLOOKUP(C6,'[1]Sheet2'!$F$2:$L$586,7,FALSE)</f>
        <v>1</v>
      </c>
      <c r="E6" s="13" t="s">
        <v>14</v>
      </c>
      <c r="F6" s="15">
        <v>4</v>
      </c>
      <c r="G6" s="16"/>
    </row>
    <row r="7" spans="1:7" s="1" customFormat="1" ht="39.75" customHeight="1">
      <c r="A7" s="12" t="s">
        <v>9</v>
      </c>
      <c r="B7" s="12" t="s">
        <v>10</v>
      </c>
      <c r="C7" s="13" t="s">
        <v>11</v>
      </c>
      <c r="D7" s="14">
        <f>VLOOKUP(C7,'[1]Sheet2'!$F$2:$L$586,7,FALSE)</f>
        <v>1</v>
      </c>
      <c r="E7" s="13" t="s">
        <v>15</v>
      </c>
      <c r="F7" s="15">
        <v>5</v>
      </c>
      <c r="G7" s="16"/>
    </row>
    <row r="8" spans="1:7" s="1" customFormat="1" ht="39.75" customHeight="1">
      <c r="A8" s="12" t="s">
        <v>9</v>
      </c>
      <c r="B8" s="12" t="s">
        <v>16</v>
      </c>
      <c r="C8" s="13" t="s">
        <v>17</v>
      </c>
      <c r="D8" s="14">
        <f>VLOOKUP(C8,'[1]Sheet2'!$F$2:$L$586,7,FALSE)</f>
        <v>1</v>
      </c>
      <c r="E8" s="13" t="s">
        <v>18</v>
      </c>
      <c r="F8" s="15">
        <v>1</v>
      </c>
      <c r="G8" s="16"/>
    </row>
    <row r="9" spans="1:7" s="1" customFormat="1" ht="39.75" customHeight="1">
      <c r="A9" s="12" t="s">
        <v>9</v>
      </c>
      <c r="B9" s="12" t="s">
        <v>16</v>
      </c>
      <c r="C9" s="13" t="s">
        <v>17</v>
      </c>
      <c r="D9" s="14">
        <f>VLOOKUP(C9,'[1]Sheet2'!$F$2:$L$586,7,FALSE)</f>
        <v>1</v>
      </c>
      <c r="E9" s="13" t="s">
        <v>19</v>
      </c>
      <c r="F9" s="15">
        <v>2</v>
      </c>
      <c r="G9" s="16"/>
    </row>
    <row r="10" spans="1:7" s="1" customFormat="1" ht="39.75" customHeight="1">
      <c r="A10" s="12" t="s">
        <v>9</v>
      </c>
      <c r="B10" s="12" t="s">
        <v>16</v>
      </c>
      <c r="C10" s="13" t="s">
        <v>17</v>
      </c>
      <c r="D10" s="14">
        <f>VLOOKUP(C10,'[1]Sheet2'!$F$2:$L$586,7,FALSE)</f>
        <v>1</v>
      </c>
      <c r="E10" s="13" t="s">
        <v>20</v>
      </c>
      <c r="F10" s="15">
        <v>3</v>
      </c>
      <c r="G10" s="16"/>
    </row>
    <row r="11" spans="1:7" s="1" customFormat="1" ht="39.75" customHeight="1">
      <c r="A11" s="12" t="s">
        <v>9</v>
      </c>
      <c r="B11" s="12" t="s">
        <v>16</v>
      </c>
      <c r="C11" s="13" t="s">
        <v>17</v>
      </c>
      <c r="D11" s="14">
        <f>VLOOKUP(C11,'[1]Sheet2'!$F$2:$L$586,7,FALSE)</f>
        <v>1</v>
      </c>
      <c r="E11" s="13" t="s">
        <v>21</v>
      </c>
      <c r="F11" s="15">
        <v>4</v>
      </c>
      <c r="G11" s="16"/>
    </row>
    <row r="12" spans="1:7" s="1" customFormat="1" ht="39.75" customHeight="1">
      <c r="A12" s="12" t="s">
        <v>9</v>
      </c>
      <c r="B12" s="12" t="s">
        <v>16</v>
      </c>
      <c r="C12" s="13" t="s">
        <v>17</v>
      </c>
      <c r="D12" s="14">
        <f>VLOOKUP(C12,'[1]Sheet2'!$F$2:$L$586,7,FALSE)</f>
        <v>1</v>
      </c>
      <c r="E12" s="13" t="s">
        <v>22</v>
      </c>
      <c r="F12" s="15">
        <v>5</v>
      </c>
      <c r="G12" s="16"/>
    </row>
    <row r="13" spans="1:7" s="1" customFormat="1" ht="39.75" customHeight="1">
      <c r="A13" s="12" t="s">
        <v>23</v>
      </c>
      <c r="B13" s="12" t="s">
        <v>16</v>
      </c>
      <c r="C13" s="13" t="s">
        <v>24</v>
      </c>
      <c r="D13" s="14">
        <f>VLOOKUP(C13,'[1]Sheet2'!$F$2:$L$586,7,FALSE)</f>
        <v>1</v>
      </c>
      <c r="E13" s="13" t="s">
        <v>25</v>
      </c>
      <c r="F13" s="15">
        <v>1</v>
      </c>
      <c r="G13" s="16"/>
    </row>
    <row r="14" spans="1:7" s="1" customFormat="1" ht="39.75" customHeight="1">
      <c r="A14" s="12" t="s">
        <v>23</v>
      </c>
      <c r="B14" s="12" t="s">
        <v>16</v>
      </c>
      <c r="C14" s="13" t="s">
        <v>24</v>
      </c>
      <c r="D14" s="14">
        <f>VLOOKUP(C14,'[1]Sheet2'!$F$2:$L$586,7,FALSE)</f>
        <v>1</v>
      </c>
      <c r="E14" s="13" t="s">
        <v>26</v>
      </c>
      <c r="F14" s="15">
        <v>2</v>
      </c>
      <c r="G14" s="16"/>
    </row>
    <row r="15" spans="1:7" s="1" customFormat="1" ht="39.75" customHeight="1">
      <c r="A15" s="12" t="s">
        <v>23</v>
      </c>
      <c r="B15" s="12" t="s">
        <v>16</v>
      </c>
      <c r="C15" s="13" t="s">
        <v>24</v>
      </c>
      <c r="D15" s="14">
        <f>VLOOKUP(C15,'[1]Sheet2'!$F$2:$L$586,7,FALSE)</f>
        <v>1</v>
      </c>
      <c r="E15" s="13" t="s">
        <v>27</v>
      </c>
      <c r="F15" s="15">
        <v>4</v>
      </c>
      <c r="G15" s="16"/>
    </row>
    <row r="16" spans="1:7" s="1" customFormat="1" ht="39.75" customHeight="1">
      <c r="A16" s="12" t="s">
        <v>28</v>
      </c>
      <c r="B16" s="12" t="s">
        <v>16</v>
      </c>
      <c r="C16" s="13" t="s">
        <v>29</v>
      </c>
      <c r="D16" s="14">
        <f>VLOOKUP(C16,'[1]Sheet2'!$F$2:$L$586,7,FALSE)</f>
        <v>2</v>
      </c>
      <c r="E16" s="13" t="s">
        <v>30</v>
      </c>
      <c r="F16" s="15">
        <v>1</v>
      </c>
      <c r="G16" s="16"/>
    </row>
    <row r="17" spans="1:7" s="1" customFormat="1" ht="39.75" customHeight="1">
      <c r="A17" s="12" t="s">
        <v>28</v>
      </c>
      <c r="B17" s="12" t="s">
        <v>16</v>
      </c>
      <c r="C17" s="13" t="s">
        <v>29</v>
      </c>
      <c r="D17" s="14">
        <f>VLOOKUP(C17,'[1]Sheet2'!$F$2:$L$586,7,FALSE)</f>
        <v>2</v>
      </c>
      <c r="E17" s="13" t="s">
        <v>31</v>
      </c>
      <c r="F17" s="15">
        <v>3</v>
      </c>
      <c r="G17" s="16"/>
    </row>
    <row r="18" spans="1:7" s="1" customFormat="1" ht="39.75" customHeight="1">
      <c r="A18" s="12" t="s">
        <v>32</v>
      </c>
      <c r="B18" s="12" t="s">
        <v>16</v>
      </c>
      <c r="C18" s="13" t="s">
        <v>33</v>
      </c>
      <c r="D18" s="14">
        <f>VLOOKUP(C18,'[1]Sheet2'!$F$2:$L$586,7,FALSE)</f>
        <v>1</v>
      </c>
      <c r="E18" s="13" t="s">
        <v>34</v>
      </c>
      <c r="F18" s="15">
        <v>1</v>
      </c>
      <c r="G18" s="16"/>
    </row>
    <row r="19" spans="1:7" s="1" customFormat="1" ht="39.75" customHeight="1">
      <c r="A19" s="12" t="s">
        <v>32</v>
      </c>
      <c r="B19" s="12" t="s">
        <v>16</v>
      </c>
      <c r="C19" s="13" t="s">
        <v>33</v>
      </c>
      <c r="D19" s="14">
        <f>VLOOKUP(C19,'[1]Sheet2'!$F$2:$L$586,7,FALSE)</f>
        <v>1</v>
      </c>
      <c r="E19" s="13" t="s">
        <v>35</v>
      </c>
      <c r="F19" s="15">
        <v>2</v>
      </c>
      <c r="G19" s="16"/>
    </row>
    <row r="20" spans="1:7" s="1" customFormat="1" ht="39.75" customHeight="1">
      <c r="A20" s="12" t="s">
        <v>32</v>
      </c>
      <c r="B20" s="12" t="s">
        <v>16</v>
      </c>
      <c r="C20" s="13" t="s">
        <v>33</v>
      </c>
      <c r="D20" s="14">
        <f>VLOOKUP(C20,'[1]Sheet2'!$F$2:$L$586,7,FALSE)</f>
        <v>1</v>
      </c>
      <c r="E20" s="13" t="s">
        <v>36</v>
      </c>
      <c r="F20" s="15">
        <v>4</v>
      </c>
      <c r="G20" s="16"/>
    </row>
    <row r="21" spans="1:7" s="1" customFormat="1" ht="39.75" customHeight="1">
      <c r="A21" s="12" t="s">
        <v>32</v>
      </c>
      <c r="B21" s="12" t="s">
        <v>16</v>
      </c>
      <c r="C21" s="13" t="s">
        <v>33</v>
      </c>
      <c r="D21" s="14">
        <f>VLOOKUP(C21,'[1]Sheet2'!$F$2:$L$586,7,FALSE)</f>
        <v>1</v>
      </c>
      <c r="E21" s="13" t="s">
        <v>37</v>
      </c>
      <c r="F21" s="15">
        <v>6</v>
      </c>
      <c r="G21" s="17" t="s">
        <v>38</v>
      </c>
    </row>
    <row r="22" spans="1:7" s="1" customFormat="1" ht="39.75" customHeight="1">
      <c r="A22" s="12" t="s">
        <v>32</v>
      </c>
      <c r="B22" s="12" t="s">
        <v>16</v>
      </c>
      <c r="C22" s="13" t="s">
        <v>33</v>
      </c>
      <c r="D22" s="14">
        <f>VLOOKUP(C22,'[1]Sheet2'!$F$2:$L$586,7,FALSE)</f>
        <v>1</v>
      </c>
      <c r="E22" s="13" t="s">
        <v>39</v>
      </c>
      <c r="F22" s="15">
        <v>7</v>
      </c>
      <c r="G22" s="17" t="s">
        <v>38</v>
      </c>
    </row>
    <row r="23" spans="1:7" s="1" customFormat="1" ht="39.75" customHeight="1">
      <c r="A23" s="12" t="s">
        <v>32</v>
      </c>
      <c r="B23" s="12" t="s">
        <v>10</v>
      </c>
      <c r="C23" s="13" t="s">
        <v>40</v>
      </c>
      <c r="D23" s="14">
        <f>VLOOKUP(C23,'[1]Sheet2'!$F$2:$L$586,7,FALSE)</f>
        <v>1</v>
      </c>
      <c r="E23" s="13" t="s">
        <v>41</v>
      </c>
      <c r="F23" s="15">
        <v>1</v>
      </c>
      <c r="G23" s="16"/>
    </row>
    <row r="24" spans="1:7" s="1" customFormat="1" ht="39.75" customHeight="1">
      <c r="A24" s="12" t="s">
        <v>32</v>
      </c>
      <c r="B24" s="12" t="s">
        <v>10</v>
      </c>
      <c r="C24" s="13" t="s">
        <v>40</v>
      </c>
      <c r="D24" s="14">
        <f>VLOOKUP(C24,'[1]Sheet2'!$F$2:$L$586,7,FALSE)</f>
        <v>1</v>
      </c>
      <c r="E24" s="13" t="s">
        <v>42</v>
      </c>
      <c r="F24" s="15">
        <v>2</v>
      </c>
      <c r="G24" s="16"/>
    </row>
    <row r="25" spans="1:7" s="1" customFormat="1" ht="39.75" customHeight="1">
      <c r="A25" s="12" t="s">
        <v>32</v>
      </c>
      <c r="B25" s="12" t="s">
        <v>10</v>
      </c>
      <c r="C25" s="13" t="s">
        <v>40</v>
      </c>
      <c r="D25" s="14">
        <f>VLOOKUP(C25,'[1]Sheet2'!$F$2:$L$586,7,FALSE)</f>
        <v>1</v>
      </c>
      <c r="E25" s="13" t="s">
        <v>43</v>
      </c>
      <c r="F25" s="15">
        <v>3</v>
      </c>
      <c r="G25" s="16"/>
    </row>
    <row r="26" spans="1:7" s="1" customFormat="1" ht="39.75" customHeight="1">
      <c r="A26" s="12" t="s">
        <v>32</v>
      </c>
      <c r="B26" s="12" t="s">
        <v>10</v>
      </c>
      <c r="C26" s="13" t="s">
        <v>40</v>
      </c>
      <c r="D26" s="14">
        <f>VLOOKUP(C26,'[1]Sheet2'!$F$2:$L$586,7,FALSE)</f>
        <v>1</v>
      </c>
      <c r="E26" s="13" t="s">
        <v>44</v>
      </c>
      <c r="F26" s="15">
        <v>5</v>
      </c>
      <c r="G26" s="16"/>
    </row>
    <row r="27" spans="1:7" s="1" customFormat="1" ht="39.75" customHeight="1">
      <c r="A27" s="12" t="s">
        <v>32</v>
      </c>
      <c r="B27" s="12" t="s">
        <v>10</v>
      </c>
      <c r="C27" s="13" t="s">
        <v>40</v>
      </c>
      <c r="D27" s="14">
        <f>VLOOKUP(C27,'[1]Sheet2'!$F$2:$L$586,7,FALSE)</f>
        <v>1</v>
      </c>
      <c r="E27" s="13" t="s">
        <v>45</v>
      </c>
      <c r="F27" s="15">
        <v>6</v>
      </c>
      <c r="G27" s="17" t="s">
        <v>38</v>
      </c>
    </row>
    <row r="28" spans="1:7" s="1" customFormat="1" ht="39.75" customHeight="1">
      <c r="A28" s="12" t="s">
        <v>32</v>
      </c>
      <c r="B28" s="12" t="s">
        <v>10</v>
      </c>
      <c r="C28" s="13" t="s">
        <v>40</v>
      </c>
      <c r="D28" s="14">
        <f>VLOOKUP(C28,'[1]Sheet2'!$F$2:$L$586,7,FALSE)</f>
        <v>1</v>
      </c>
      <c r="E28" s="13" t="s">
        <v>46</v>
      </c>
      <c r="F28" s="15">
        <v>6</v>
      </c>
      <c r="G28" s="17" t="s">
        <v>38</v>
      </c>
    </row>
    <row r="29" spans="1:7" s="1" customFormat="1" ht="39.75" customHeight="1">
      <c r="A29" s="12" t="s">
        <v>32</v>
      </c>
      <c r="B29" s="12" t="s">
        <v>10</v>
      </c>
      <c r="C29" s="13" t="s">
        <v>47</v>
      </c>
      <c r="D29" s="14">
        <f>VLOOKUP(C29,'[1]Sheet2'!$F$2:$L$586,7,FALSE)</f>
        <v>1</v>
      </c>
      <c r="E29" s="13" t="s">
        <v>48</v>
      </c>
      <c r="F29" s="15">
        <v>1</v>
      </c>
      <c r="G29" s="16"/>
    </row>
    <row r="30" spans="1:7" s="1" customFormat="1" ht="39.75" customHeight="1">
      <c r="A30" s="12" t="s">
        <v>32</v>
      </c>
      <c r="B30" s="12" t="s">
        <v>10</v>
      </c>
      <c r="C30" s="13" t="s">
        <v>47</v>
      </c>
      <c r="D30" s="14">
        <f>VLOOKUP(C30,'[1]Sheet2'!$F$2:$L$586,7,FALSE)</f>
        <v>1</v>
      </c>
      <c r="E30" s="13" t="s">
        <v>49</v>
      </c>
      <c r="F30" s="15">
        <v>3</v>
      </c>
      <c r="G30" s="16"/>
    </row>
    <row r="31" spans="1:7" s="1" customFormat="1" ht="39.75" customHeight="1">
      <c r="A31" s="12" t="s">
        <v>32</v>
      </c>
      <c r="B31" s="12" t="s">
        <v>10</v>
      </c>
      <c r="C31" s="13" t="s">
        <v>47</v>
      </c>
      <c r="D31" s="14">
        <f>VLOOKUP(C31,'[1]Sheet2'!$F$2:$L$586,7,FALSE)</f>
        <v>1</v>
      </c>
      <c r="E31" s="13" t="s">
        <v>50</v>
      </c>
      <c r="F31" s="15">
        <v>4</v>
      </c>
      <c r="G31" s="16"/>
    </row>
    <row r="32" spans="1:7" s="1" customFormat="1" ht="39.75" customHeight="1">
      <c r="A32" s="12" t="s">
        <v>32</v>
      </c>
      <c r="B32" s="12" t="s">
        <v>10</v>
      </c>
      <c r="C32" s="13" t="s">
        <v>47</v>
      </c>
      <c r="D32" s="14">
        <f>VLOOKUP(C32,'[1]Sheet2'!$F$2:$L$586,7,FALSE)</f>
        <v>1</v>
      </c>
      <c r="E32" s="13" t="s">
        <v>51</v>
      </c>
      <c r="F32" s="15">
        <v>5</v>
      </c>
      <c r="G32" s="16"/>
    </row>
    <row r="33" spans="1:7" s="1" customFormat="1" ht="39.75" customHeight="1">
      <c r="A33" s="12" t="s">
        <v>32</v>
      </c>
      <c r="B33" s="12" t="s">
        <v>10</v>
      </c>
      <c r="C33" s="13" t="s">
        <v>47</v>
      </c>
      <c r="D33" s="14">
        <f>VLOOKUP(C33,'[1]Sheet2'!$F$2:$L$586,7,FALSE)</f>
        <v>1</v>
      </c>
      <c r="E33" s="13" t="s">
        <v>52</v>
      </c>
      <c r="F33" s="15">
        <v>6</v>
      </c>
      <c r="G33" s="17" t="s">
        <v>38</v>
      </c>
    </row>
    <row r="34" spans="1:7" s="1" customFormat="1" ht="39.75" customHeight="1">
      <c r="A34" s="12" t="s">
        <v>53</v>
      </c>
      <c r="B34" s="12" t="s">
        <v>10</v>
      </c>
      <c r="C34" s="13" t="s">
        <v>54</v>
      </c>
      <c r="D34" s="14">
        <f>VLOOKUP(C34,'[1]Sheet2'!$F$2:$L$586,7,FALSE)</f>
        <v>1</v>
      </c>
      <c r="E34" s="13" t="s">
        <v>55</v>
      </c>
      <c r="F34" s="15">
        <v>1</v>
      </c>
      <c r="G34" s="16"/>
    </row>
    <row r="35" spans="1:7" s="1" customFormat="1" ht="39.75" customHeight="1">
      <c r="A35" s="12" t="s">
        <v>53</v>
      </c>
      <c r="B35" s="12" t="s">
        <v>10</v>
      </c>
      <c r="C35" s="13" t="s">
        <v>54</v>
      </c>
      <c r="D35" s="14">
        <f>VLOOKUP(C35,'[1]Sheet2'!$F$2:$L$586,7,FALSE)</f>
        <v>1</v>
      </c>
      <c r="E35" s="13" t="s">
        <v>56</v>
      </c>
      <c r="F35" s="15">
        <v>2</v>
      </c>
      <c r="G35" s="16"/>
    </row>
    <row r="36" spans="1:7" s="1" customFormat="1" ht="39.75" customHeight="1">
      <c r="A36" s="12" t="s">
        <v>53</v>
      </c>
      <c r="B36" s="12" t="s">
        <v>10</v>
      </c>
      <c r="C36" s="13" t="s">
        <v>54</v>
      </c>
      <c r="D36" s="14">
        <f>VLOOKUP(C36,'[1]Sheet2'!$F$2:$L$586,7,FALSE)</f>
        <v>1</v>
      </c>
      <c r="E36" s="13" t="s">
        <v>57</v>
      </c>
      <c r="F36" s="15">
        <v>3</v>
      </c>
      <c r="G36" s="16"/>
    </row>
    <row r="37" spans="1:7" s="1" customFormat="1" ht="39.75" customHeight="1">
      <c r="A37" s="12" t="s">
        <v>53</v>
      </c>
      <c r="B37" s="12" t="s">
        <v>10</v>
      </c>
      <c r="C37" s="13" t="s">
        <v>54</v>
      </c>
      <c r="D37" s="14">
        <f>VLOOKUP(C37,'[1]Sheet2'!$F$2:$L$586,7,FALSE)</f>
        <v>1</v>
      </c>
      <c r="E37" s="13" t="s">
        <v>58</v>
      </c>
      <c r="F37" s="15">
        <v>3</v>
      </c>
      <c r="G37" s="16"/>
    </row>
    <row r="38" spans="1:7" s="1" customFormat="1" ht="39.75" customHeight="1">
      <c r="A38" s="12" t="s">
        <v>53</v>
      </c>
      <c r="B38" s="12" t="s">
        <v>10</v>
      </c>
      <c r="C38" s="13" t="s">
        <v>54</v>
      </c>
      <c r="D38" s="14">
        <f>VLOOKUP(C38,'[1]Sheet2'!$F$2:$L$586,7,FALSE)</f>
        <v>1</v>
      </c>
      <c r="E38" s="13" t="s">
        <v>59</v>
      </c>
      <c r="F38" s="15">
        <v>5</v>
      </c>
      <c r="G38" s="16"/>
    </row>
    <row r="39" spans="1:7" s="1" customFormat="1" ht="39.75" customHeight="1">
      <c r="A39" s="12" t="s">
        <v>60</v>
      </c>
      <c r="B39" s="12" t="s">
        <v>10</v>
      </c>
      <c r="C39" s="13" t="s">
        <v>61</v>
      </c>
      <c r="D39" s="14">
        <f>VLOOKUP(C39,'[1]Sheet2'!$F$2:$L$586,7,FALSE)</f>
        <v>1</v>
      </c>
      <c r="E39" s="13" t="s">
        <v>62</v>
      </c>
      <c r="F39" s="15">
        <v>1</v>
      </c>
      <c r="G39" s="16"/>
    </row>
    <row r="40" spans="1:7" s="1" customFormat="1" ht="39.75" customHeight="1">
      <c r="A40" s="12" t="s">
        <v>60</v>
      </c>
      <c r="B40" s="12" t="s">
        <v>10</v>
      </c>
      <c r="C40" s="13" t="s">
        <v>61</v>
      </c>
      <c r="D40" s="14">
        <f>VLOOKUP(C40,'[1]Sheet2'!$F$2:$L$586,7,FALSE)</f>
        <v>1</v>
      </c>
      <c r="E40" s="13" t="s">
        <v>63</v>
      </c>
      <c r="F40" s="15">
        <v>2</v>
      </c>
      <c r="G40" s="16"/>
    </row>
    <row r="41" spans="1:7" s="1" customFormat="1" ht="39.75" customHeight="1">
      <c r="A41" s="12" t="s">
        <v>60</v>
      </c>
      <c r="B41" s="12" t="s">
        <v>10</v>
      </c>
      <c r="C41" s="13" t="s">
        <v>61</v>
      </c>
      <c r="D41" s="14">
        <f>VLOOKUP(C41,'[1]Sheet2'!$F$2:$L$586,7,FALSE)</f>
        <v>1</v>
      </c>
      <c r="E41" s="13" t="s">
        <v>64</v>
      </c>
      <c r="F41" s="15">
        <v>3</v>
      </c>
      <c r="G41" s="16"/>
    </row>
    <row r="42" spans="1:7" s="1" customFormat="1" ht="39.75" customHeight="1">
      <c r="A42" s="12" t="s">
        <v>60</v>
      </c>
      <c r="B42" s="12" t="s">
        <v>10</v>
      </c>
      <c r="C42" s="13" t="s">
        <v>61</v>
      </c>
      <c r="D42" s="14">
        <f>VLOOKUP(C42,'[1]Sheet2'!$F$2:$L$586,7,FALSE)</f>
        <v>1</v>
      </c>
      <c r="E42" s="13" t="s">
        <v>65</v>
      </c>
      <c r="F42" s="15">
        <v>4</v>
      </c>
      <c r="G42" s="16"/>
    </row>
    <row r="43" spans="1:7" s="1" customFormat="1" ht="39.75" customHeight="1">
      <c r="A43" s="12" t="s">
        <v>60</v>
      </c>
      <c r="B43" s="12" t="s">
        <v>10</v>
      </c>
      <c r="C43" s="13" t="s">
        <v>61</v>
      </c>
      <c r="D43" s="14">
        <f>VLOOKUP(C43,'[1]Sheet2'!$F$2:$L$586,7,FALSE)</f>
        <v>1</v>
      </c>
      <c r="E43" s="13" t="s">
        <v>66</v>
      </c>
      <c r="F43" s="15">
        <v>5</v>
      </c>
      <c r="G43" s="16"/>
    </row>
    <row r="44" spans="1:7" s="1" customFormat="1" ht="39.75" customHeight="1">
      <c r="A44" s="12" t="s">
        <v>67</v>
      </c>
      <c r="B44" s="12" t="s">
        <v>68</v>
      </c>
      <c r="C44" s="13" t="s">
        <v>69</v>
      </c>
      <c r="D44" s="14">
        <f>VLOOKUP(C44,'[1]Sheet2'!$F$2:$L$586,7,FALSE)</f>
        <v>3</v>
      </c>
      <c r="E44" s="13" t="s">
        <v>70</v>
      </c>
      <c r="F44" s="15">
        <v>1</v>
      </c>
      <c r="G44" s="16"/>
    </row>
    <row r="45" spans="1:7" s="1" customFormat="1" ht="39.75" customHeight="1">
      <c r="A45" s="12" t="s">
        <v>67</v>
      </c>
      <c r="B45" s="12" t="s">
        <v>68</v>
      </c>
      <c r="C45" s="13" t="s">
        <v>71</v>
      </c>
      <c r="D45" s="14">
        <f>VLOOKUP(C45,'[1]Sheet2'!$F$2:$L$586,7,FALSE)</f>
        <v>3</v>
      </c>
      <c r="E45" s="13" t="s">
        <v>72</v>
      </c>
      <c r="F45" s="15">
        <v>1</v>
      </c>
      <c r="G45" s="16"/>
    </row>
    <row r="46" spans="1:7" s="1" customFormat="1" ht="39.75" customHeight="1">
      <c r="A46" s="12" t="s">
        <v>67</v>
      </c>
      <c r="B46" s="12" t="s">
        <v>68</v>
      </c>
      <c r="C46" s="13" t="s">
        <v>71</v>
      </c>
      <c r="D46" s="14">
        <f>VLOOKUP(C46,'[1]Sheet2'!$F$2:$L$586,7,FALSE)</f>
        <v>3</v>
      </c>
      <c r="E46" s="13" t="s">
        <v>73</v>
      </c>
      <c r="F46" s="15">
        <v>2</v>
      </c>
      <c r="G46" s="16"/>
    </row>
    <row r="47" spans="1:7" s="1" customFormat="1" ht="39.75" customHeight="1">
      <c r="A47" s="12" t="s">
        <v>67</v>
      </c>
      <c r="B47" s="12" t="s">
        <v>68</v>
      </c>
      <c r="C47" s="13" t="s">
        <v>74</v>
      </c>
      <c r="D47" s="14">
        <f>VLOOKUP(C47,'[1]Sheet2'!$F$2:$L$586,7,FALSE)</f>
        <v>3</v>
      </c>
      <c r="E47" s="13" t="s">
        <v>75</v>
      </c>
      <c r="F47" s="15">
        <v>1</v>
      </c>
      <c r="G47" s="16"/>
    </row>
    <row r="48" spans="1:7" s="1" customFormat="1" ht="39.75" customHeight="1">
      <c r="A48" s="12" t="s">
        <v>67</v>
      </c>
      <c r="B48" s="12" t="s">
        <v>68</v>
      </c>
      <c r="C48" s="13" t="s">
        <v>76</v>
      </c>
      <c r="D48" s="14">
        <f>VLOOKUP(C48,'[1]Sheet2'!$F$2:$L$586,7,FALSE)</f>
        <v>3</v>
      </c>
      <c r="E48" s="13" t="s">
        <v>77</v>
      </c>
      <c r="F48" s="15">
        <v>1</v>
      </c>
      <c r="G48" s="16"/>
    </row>
    <row r="49" spans="1:7" s="1" customFormat="1" ht="39.75" customHeight="1">
      <c r="A49" s="12" t="s">
        <v>67</v>
      </c>
      <c r="B49" s="12" t="s">
        <v>68</v>
      </c>
      <c r="C49" s="13" t="s">
        <v>76</v>
      </c>
      <c r="D49" s="14">
        <f>VLOOKUP(C49,'[1]Sheet2'!$F$2:$L$586,7,FALSE)</f>
        <v>3</v>
      </c>
      <c r="E49" s="13" t="s">
        <v>78</v>
      </c>
      <c r="F49" s="15">
        <v>2</v>
      </c>
      <c r="G49" s="16"/>
    </row>
    <row r="50" spans="1:7" s="1" customFormat="1" ht="39.75" customHeight="1">
      <c r="A50" s="12" t="s">
        <v>67</v>
      </c>
      <c r="B50" s="12" t="s">
        <v>68</v>
      </c>
      <c r="C50" s="13" t="s">
        <v>76</v>
      </c>
      <c r="D50" s="14">
        <f>VLOOKUP(C50,'[1]Sheet2'!$F$2:$L$586,7,FALSE)</f>
        <v>3</v>
      </c>
      <c r="E50" s="13" t="s">
        <v>79</v>
      </c>
      <c r="F50" s="15">
        <v>3</v>
      </c>
      <c r="G50" s="16"/>
    </row>
    <row r="51" spans="1:7" s="1" customFormat="1" ht="39.75" customHeight="1">
      <c r="A51" s="12" t="s">
        <v>67</v>
      </c>
      <c r="B51" s="12" t="s">
        <v>68</v>
      </c>
      <c r="C51" s="13" t="s">
        <v>76</v>
      </c>
      <c r="D51" s="14">
        <f>VLOOKUP(C51,'[1]Sheet2'!$F$2:$L$586,7,FALSE)</f>
        <v>3</v>
      </c>
      <c r="E51" s="13" t="s">
        <v>80</v>
      </c>
      <c r="F51" s="15">
        <v>4</v>
      </c>
      <c r="G51" s="16"/>
    </row>
    <row r="52" spans="1:7" s="1" customFormat="1" ht="39.75" customHeight="1">
      <c r="A52" s="12" t="s">
        <v>81</v>
      </c>
      <c r="B52" s="12" t="s">
        <v>68</v>
      </c>
      <c r="C52" s="13" t="s">
        <v>82</v>
      </c>
      <c r="D52" s="14">
        <f>VLOOKUP(C52,'[1]Sheet2'!$F$2:$L$586,7,FALSE)</f>
        <v>3</v>
      </c>
      <c r="E52" s="13" t="s">
        <v>83</v>
      </c>
      <c r="F52" s="15">
        <v>1</v>
      </c>
      <c r="G52" s="16"/>
    </row>
    <row r="53" spans="1:7" s="1" customFormat="1" ht="39.75" customHeight="1">
      <c r="A53" s="12" t="s">
        <v>81</v>
      </c>
      <c r="B53" s="12" t="s">
        <v>68</v>
      </c>
      <c r="C53" s="13" t="s">
        <v>82</v>
      </c>
      <c r="D53" s="14">
        <f>VLOOKUP(C53,'[1]Sheet2'!$F$2:$L$586,7,FALSE)</f>
        <v>3</v>
      </c>
      <c r="E53" s="13" t="s">
        <v>84</v>
      </c>
      <c r="F53" s="15">
        <v>2</v>
      </c>
      <c r="G53" s="16"/>
    </row>
    <row r="54" spans="1:7" s="1" customFormat="1" ht="39.75" customHeight="1">
      <c r="A54" s="12" t="s">
        <v>81</v>
      </c>
      <c r="B54" s="12" t="s">
        <v>68</v>
      </c>
      <c r="C54" s="13" t="s">
        <v>85</v>
      </c>
      <c r="D54" s="14">
        <f>VLOOKUP(C54,'[1]Sheet2'!$F$2:$L$586,7,FALSE)</f>
        <v>3</v>
      </c>
      <c r="E54" s="13" t="s">
        <v>86</v>
      </c>
      <c r="F54" s="15">
        <v>1</v>
      </c>
      <c r="G54" s="16"/>
    </row>
    <row r="55" spans="1:7" s="1" customFormat="1" ht="39.75" customHeight="1">
      <c r="A55" s="12" t="s">
        <v>81</v>
      </c>
      <c r="B55" s="12" t="s">
        <v>68</v>
      </c>
      <c r="C55" s="13" t="s">
        <v>85</v>
      </c>
      <c r="D55" s="14">
        <f>VLOOKUP(C55,'[1]Sheet2'!$F$2:$L$586,7,FALSE)</f>
        <v>3</v>
      </c>
      <c r="E55" s="13" t="s">
        <v>87</v>
      </c>
      <c r="F55" s="15">
        <v>2</v>
      </c>
      <c r="G55" s="16"/>
    </row>
    <row r="56" spans="1:7" s="1" customFormat="1" ht="39.75" customHeight="1">
      <c r="A56" s="12" t="s">
        <v>81</v>
      </c>
      <c r="B56" s="12" t="s">
        <v>68</v>
      </c>
      <c r="C56" s="13" t="s">
        <v>88</v>
      </c>
      <c r="D56" s="14">
        <f>VLOOKUP(C56,'[1]Sheet2'!$F$2:$L$586,7,FALSE)</f>
        <v>3</v>
      </c>
      <c r="E56" s="13" t="s">
        <v>89</v>
      </c>
      <c r="F56" s="15">
        <v>1</v>
      </c>
      <c r="G56" s="16"/>
    </row>
    <row r="57" spans="1:7" s="1" customFormat="1" ht="39.75" customHeight="1">
      <c r="A57" s="12" t="s">
        <v>81</v>
      </c>
      <c r="B57" s="12" t="s">
        <v>68</v>
      </c>
      <c r="C57" s="13" t="s">
        <v>88</v>
      </c>
      <c r="D57" s="14">
        <f>VLOOKUP(C57,'[1]Sheet2'!$F$2:$L$586,7,FALSE)</f>
        <v>3</v>
      </c>
      <c r="E57" s="13" t="s">
        <v>90</v>
      </c>
      <c r="F57" s="15">
        <v>2</v>
      </c>
      <c r="G57" s="16"/>
    </row>
    <row r="58" spans="1:7" s="1" customFormat="1" ht="39.75" customHeight="1">
      <c r="A58" s="12" t="s">
        <v>81</v>
      </c>
      <c r="B58" s="12" t="s">
        <v>68</v>
      </c>
      <c r="C58" s="13" t="s">
        <v>88</v>
      </c>
      <c r="D58" s="14">
        <f>VLOOKUP(C58,'[1]Sheet2'!$F$2:$L$586,7,FALSE)</f>
        <v>3</v>
      </c>
      <c r="E58" s="13" t="s">
        <v>91</v>
      </c>
      <c r="F58" s="15">
        <v>3</v>
      </c>
      <c r="G58" s="16"/>
    </row>
    <row r="59" spans="1:7" s="1" customFormat="1" ht="39.75" customHeight="1">
      <c r="A59" s="12" t="s">
        <v>81</v>
      </c>
      <c r="B59" s="12" t="s">
        <v>68</v>
      </c>
      <c r="C59" s="13" t="s">
        <v>88</v>
      </c>
      <c r="D59" s="14">
        <f>VLOOKUP(C59,'[1]Sheet2'!$F$2:$L$586,7,FALSE)</f>
        <v>3</v>
      </c>
      <c r="E59" s="13" t="s">
        <v>92</v>
      </c>
      <c r="F59" s="15">
        <v>5</v>
      </c>
      <c r="G59" s="16"/>
    </row>
    <row r="60" spans="1:7" s="1" customFormat="1" ht="39.75" customHeight="1">
      <c r="A60" s="12" t="s">
        <v>81</v>
      </c>
      <c r="B60" s="12" t="s">
        <v>68</v>
      </c>
      <c r="C60" s="13" t="s">
        <v>93</v>
      </c>
      <c r="D60" s="14">
        <f>VLOOKUP(C60,'[1]Sheet2'!$F$2:$L$586,7,FALSE)</f>
        <v>3</v>
      </c>
      <c r="E60" s="13" t="s">
        <v>94</v>
      </c>
      <c r="F60" s="15">
        <v>1</v>
      </c>
      <c r="G60" s="16"/>
    </row>
    <row r="61" spans="1:7" s="1" customFormat="1" ht="39.75" customHeight="1">
      <c r="A61" s="12" t="s">
        <v>81</v>
      </c>
      <c r="B61" s="12" t="s">
        <v>68</v>
      </c>
      <c r="C61" s="13" t="s">
        <v>95</v>
      </c>
      <c r="D61" s="14">
        <f>VLOOKUP(C61,'[1]Sheet2'!$F$2:$L$586,7,FALSE)</f>
        <v>3</v>
      </c>
      <c r="E61" s="13" t="s">
        <v>96</v>
      </c>
      <c r="F61" s="15">
        <v>1</v>
      </c>
      <c r="G61" s="16"/>
    </row>
    <row r="62" spans="1:7" s="1" customFormat="1" ht="39.75" customHeight="1">
      <c r="A62" s="12" t="s">
        <v>81</v>
      </c>
      <c r="B62" s="12" t="s">
        <v>68</v>
      </c>
      <c r="C62" s="13" t="s">
        <v>95</v>
      </c>
      <c r="D62" s="14">
        <f>VLOOKUP(C62,'[1]Sheet2'!$F$2:$L$586,7,FALSE)</f>
        <v>3</v>
      </c>
      <c r="E62" s="13" t="s">
        <v>97</v>
      </c>
      <c r="F62" s="15">
        <v>2</v>
      </c>
      <c r="G62" s="16"/>
    </row>
    <row r="63" spans="1:7" s="1" customFormat="1" ht="39.75" customHeight="1">
      <c r="A63" s="12" t="s">
        <v>81</v>
      </c>
      <c r="B63" s="12" t="s">
        <v>68</v>
      </c>
      <c r="C63" s="13" t="s">
        <v>95</v>
      </c>
      <c r="D63" s="14">
        <f>VLOOKUP(C63,'[1]Sheet2'!$F$2:$L$586,7,FALSE)</f>
        <v>3</v>
      </c>
      <c r="E63" s="13" t="s">
        <v>98</v>
      </c>
      <c r="F63" s="15">
        <v>3</v>
      </c>
      <c r="G63" s="16"/>
    </row>
    <row r="64" spans="1:7" s="1" customFormat="1" ht="39.75" customHeight="1">
      <c r="A64" s="12" t="s">
        <v>81</v>
      </c>
      <c r="B64" s="12" t="s">
        <v>68</v>
      </c>
      <c r="C64" s="13" t="s">
        <v>99</v>
      </c>
      <c r="D64" s="14">
        <f>VLOOKUP(C64,'[1]Sheet2'!$F$2:$L$586,7,FALSE)</f>
        <v>3</v>
      </c>
      <c r="E64" s="13" t="s">
        <v>100</v>
      </c>
      <c r="F64" s="15">
        <v>1</v>
      </c>
      <c r="G64" s="16"/>
    </row>
    <row r="65" spans="1:7" s="1" customFormat="1" ht="39.75" customHeight="1">
      <c r="A65" s="12" t="s">
        <v>101</v>
      </c>
      <c r="B65" s="12" t="s">
        <v>68</v>
      </c>
      <c r="C65" s="13" t="s">
        <v>102</v>
      </c>
      <c r="D65" s="14">
        <f>VLOOKUP(C65,'[1]Sheet2'!$F$2:$L$586,7,FALSE)</f>
        <v>3</v>
      </c>
      <c r="E65" s="13" t="s">
        <v>103</v>
      </c>
      <c r="F65" s="15">
        <v>1</v>
      </c>
      <c r="G65" s="16"/>
    </row>
    <row r="66" spans="1:7" s="1" customFormat="1" ht="39.75" customHeight="1">
      <c r="A66" s="12" t="s">
        <v>101</v>
      </c>
      <c r="B66" s="12" t="s">
        <v>68</v>
      </c>
      <c r="C66" s="13" t="s">
        <v>104</v>
      </c>
      <c r="D66" s="14">
        <f>VLOOKUP(C66,'[1]Sheet2'!$F$2:$L$586,7,FALSE)</f>
        <v>3</v>
      </c>
      <c r="E66" s="13" t="s">
        <v>105</v>
      </c>
      <c r="F66" s="15">
        <v>1</v>
      </c>
      <c r="G66" s="16"/>
    </row>
    <row r="67" spans="1:7" s="1" customFormat="1" ht="39.75" customHeight="1">
      <c r="A67" s="12" t="s">
        <v>101</v>
      </c>
      <c r="B67" s="12" t="s">
        <v>68</v>
      </c>
      <c r="C67" s="13" t="s">
        <v>106</v>
      </c>
      <c r="D67" s="14">
        <f>VLOOKUP(C67,'[1]Sheet2'!$F$2:$L$586,7,FALSE)</f>
        <v>3</v>
      </c>
      <c r="E67" s="13" t="s">
        <v>107</v>
      </c>
      <c r="F67" s="15">
        <v>1</v>
      </c>
      <c r="G67" s="16"/>
    </row>
    <row r="68" spans="1:7" s="1" customFormat="1" ht="39.75" customHeight="1">
      <c r="A68" s="12" t="s">
        <v>101</v>
      </c>
      <c r="B68" s="12" t="s">
        <v>68</v>
      </c>
      <c r="C68" s="13" t="s">
        <v>108</v>
      </c>
      <c r="D68" s="14">
        <f>VLOOKUP(C68,'[1]Sheet2'!$F$2:$L$586,7,FALSE)</f>
        <v>3</v>
      </c>
      <c r="E68" s="13" t="s">
        <v>109</v>
      </c>
      <c r="F68" s="15">
        <v>1</v>
      </c>
      <c r="G68" s="16"/>
    </row>
    <row r="69" spans="1:7" s="1" customFormat="1" ht="39.75" customHeight="1">
      <c r="A69" s="12" t="s">
        <v>101</v>
      </c>
      <c r="B69" s="12" t="s">
        <v>68</v>
      </c>
      <c r="C69" s="13" t="s">
        <v>108</v>
      </c>
      <c r="D69" s="14">
        <f>VLOOKUP(C69,'[1]Sheet2'!$F$2:$L$586,7,FALSE)</f>
        <v>3</v>
      </c>
      <c r="E69" s="13" t="s">
        <v>110</v>
      </c>
      <c r="F69" s="15">
        <v>2</v>
      </c>
      <c r="G69" s="16"/>
    </row>
    <row r="70" spans="1:7" s="1" customFormat="1" ht="39.75" customHeight="1">
      <c r="A70" s="12" t="s">
        <v>101</v>
      </c>
      <c r="B70" s="12" t="s">
        <v>68</v>
      </c>
      <c r="C70" s="13" t="s">
        <v>108</v>
      </c>
      <c r="D70" s="14">
        <f>VLOOKUP(C70,'[1]Sheet2'!$F$2:$L$586,7,FALSE)</f>
        <v>3</v>
      </c>
      <c r="E70" s="13" t="s">
        <v>111</v>
      </c>
      <c r="F70" s="15">
        <v>3</v>
      </c>
      <c r="G70" s="16"/>
    </row>
    <row r="71" spans="1:7" s="1" customFormat="1" ht="39.75" customHeight="1">
      <c r="A71" s="12" t="s">
        <v>101</v>
      </c>
      <c r="B71" s="12" t="s">
        <v>68</v>
      </c>
      <c r="C71" s="13" t="s">
        <v>108</v>
      </c>
      <c r="D71" s="14">
        <f>VLOOKUP(C71,'[1]Sheet2'!$F$2:$L$586,7,FALSE)</f>
        <v>3</v>
      </c>
      <c r="E71" s="13" t="s">
        <v>112</v>
      </c>
      <c r="F71" s="15">
        <v>4</v>
      </c>
      <c r="G71" s="16"/>
    </row>
    <row r="72" spans="1:7" s="1" customFormat="1" ht="39.75" customHeight="1">
      <c r="A72" s="12" t="s">
        <v>113</v>
      </c>
      <c r="B72" s="12" t="s">
        <v>16</v>
      </c>
      <c r="C72" s="13" t="s">
        <v>114</v>
      </c>
      <c r="D72" s="14">
        <f>VLOOKUP(C72,'[1]Sheet2'!$F$2:$L$586,7,FALSE)</f>
        <v>1</v>
      </c>
      <c r="E72" s="13" t="s">
        <v>115</v>
      </c>
      <c r="F72" s="15">
        <v>1</v>
      </c>
      <c r="G72" s="16"/>
    </row>
    <row r="73" spans="1:7" s="1" customFormat="1" ht="39.75" customHeight="1">
      <c r="A73" s="12" t="s">
        <v>113</v>
      </c>
      <c r="B73" s="12" t="s">
        <v>16</v>
      </c>
      <c r="C73" s="13" t="s">
        <v>114</v>
      </c>
      <c r="D73" s="14">
        <f>VLOOKUP(C73,'[1]Sheet2'!$F$2:$L$586,7,FALSE)</f>
        <v>1</v>
      </c>
      <c r="E73" s="13" t="s">
        <v>116</v>
      </c>
      <c r="F73" s="15">
        <v>2</v>
      </c>
      <c r="G73" s="16"/>
    </row>
    <row r="74" spans="1:7" s="1" customFormat="1" ht="39.75" customHeight="1">
      <c r="A74" s="12" t="s">
        <v>113</v>
      </c>
      <c r="B74" s="12" t="s">
        <v>16</v>
      </c>
      <c r="C74" s="13" t="s">
        <v>114</v>
      </c>
      <c r="D74" s="14">
        <f>VLOOKUP(C74,'[1]Sheet2'!$F$2:$L$586,7,FALSE)</f>
        <v>1</v>
      </c>
      <c r="E74" s="13" t="s">
        <v>117</v>
      </c>
      <c r="F74" s="15">
        <v>4</v>
      </c>
      <c r="G74" s="16"/>
    </row>
    <row r="75" spans="1:7" s="1" customFormat="1" ht="39.75" customHeight="1">
      <c r="A75" s="12" t="s">
        <v>113</v>
      </c>
      <c r="B75" s="12" t="s">
        <v>16</v>
      </c>
      <c r="C75" s="13" t="s">
        <v>114</v>
      </c>
      <c r="D75" s="14">
        <f>VLOOKUP(C75,'[1]Sheet2'!$F$2:$L$586,7,FALSE)</f>
        <v>1</v>
      </c>
      <c r="E75" s="13" t="s">
        <v>118</v>
      </c>
      <c r="F75" s="15">
        <v>5</v>
      </c>
      <c r="G75" s="16"/>
    </row>
    <row r="76" spans="1:7" s="1" customFormat="1" ht="39.75" customHeight="1">
      <c r="A76" s="12" t="s">
        <v>113</v>
      </c>
      <c r="B76" s="12" t="s">
        <v>16</v>
      </c>
      <c r="C76" s="13" t="s">
        <v>114</v>
      </c>
      <c r="D76" s="14">
        <f>VLOOKUP(C76,'[1]Sheet2'!$F$2:$L$586,7,FALSE)</f>
        <v>1</v>
      </c>
      <c r="E76" s="13" t="s">
        <v>119</v>
      </c>
      <c r="F76" s="15">
        <v>9</v>
      </c>
      <c r="G76" s="17" t="s">
        <v>38</v>
      </c>
    </row>
    <row r="77" spans="1:7" s="1" customFormat="1" ht="39.75" customHeight="1">
      <c r="A77" s="12" t="s">
        <v>120</v>
      </c>
      <c r="B77" s="12" t="s">
        <v>10</v>
      </c>
      <c r="C77" s="13" t="s">
        <v>121</v>
      </c>
      <c r="D77" s="14">
        <f>VLOOKUP(C77,'[1]Sheet2'!$F$2:$L$586,7,FALSE)</f>
        <v>1</v>
      </c>
      <c r="E77" s="13" t="s">
        <v>122</v>
      </c>
      <c r="F77" s="15">
        <v>1</v>
      </c>
      <c r="G77" s="16"/>
    </row>
    <row r="78" spans="1:7" s="1" customFormat="1" ht="39.75" customHeight="1">
      <c r="A78" s="12" t="s">
        <v>120</v>
      </c>
      <c r="B78" s="12" t="s">
        <v>10</v>
      </c>
      <c r="C78" s="13" t="s">
        <v>121</v>
      </c>
      <c r="D78" s="14">
        <f>VLOOKUP(C78,'[1]Sheet2'!$F$2:$L$586,7,FALSE)</f>
        <v>1</v>
      </c>
      <c r="E78" s="13" t="s">
        <v>123</v>
      </c>
      <c r="F78" s="15">
        <v>2</v>
      </c>
      <c r="G78" s="16"/>
    </row>
    <row r="79" spans="1:7" s="1" customFormat="1" ht="39.75" customHeight="1">
      <c r="A79" s="12" t="s">
        <v>120</v>
      </c>
      <c r="B79" s="12" t="s">
        <v>10</v>
      </c>
      <c r="C79" s="13" t="s">
        <v>121</v>
      </c>
      <c r="D79" s="14">
        <f>VLOOKUP(C79,'[1]Sheet2'!$F$2:$L$586,7,FALSE)</f>
        <v>1</v>
      </c>
      <c r="E79" s="13" t="s">
        <v>124</v>
      </c>
      <c r="F79" s="15">
        <v>4</v>
      </c>
      <c r="G79" s="16"/>
    </row>
    <row r="80" spans="1:7" s="1" customFormat="1" ht="39.75" customHeight="1">
      <c r="A80" s="12" t="s">
        <v>120</v>
      </c>
      <c r="B80" s="12" t="s">
        <v>10</v>
      </c>
      <c r="C80" s="13" t="s">
        <v>121</v>
      </c>
      <c r="D80" s="14">
        <f>VLOOKUP(C80,'[1]Sheet2'!$F$2:$L$586,7,FALSE)</f>
        <v>1</v>
      </c>
      <c r="E80" s="13" t="s">
        <v>125</v>
      </c>
      <c r="F80" s="15">
        <v>5</v>
      </c>
      <c r="G80" s="16"/>
    </row>
    <row r="81" spans="1:7" s="1" customFormat="1" ht="39.75" customHeight="1">
      <c r="A81" s="12" t="s">
        <v>120</v>
      </c>
      <c r="B81" s="12" t="s">
        <v>10</v>
      </c>
      <c r="C81" s="13" t="s">
        <v>121</v>
      </c>
      <c r="D81" s="14">
        <f>VLOOKUP(C81,'[1]Sheet2'!$F$2:$L$586,7,FALSE)</f>
        <v>1</v>
      </c>
      <c r="E81" s="13" t="s">
        <v>126</v>
      </c>
      <c r="F81" s="15">
        <v>6</v>
      </c>
      <c r="G81" s="17" t="s">
        <v>38</v>
      </c>
    </row>
    <row r="82" spans="1:7" s="1" customFormat="1" ht="39.75" customHeight="1">
      <c r="A82" s="12" t="s">
        <v>127</v>
      </c>
      <c r="B82" s="12" t="s">
        <v>16</v>
      </c>
      <c r="C82" s="13" t="s">
        <v>128</v>
      </c>
      <c r="D82" s="14">
        <f>VLOOKUP(C82,'[1]Sheet2'!$F$2:$L$586,7,FALSE)</f>
        <v>1</v>
      </c>
      <c r="E82" s="13" t="s">
        <v>129</v>
      </c>
      <c r="F82" s="15">
        <v>1</v>
      </c>
      <c r="G82" s="16"/>
    </row>
    <row r="83" spans="1:7" s="1" customFormat="1" ht="39.75" customHeight="1">
      <c r="A83" s="12" t="s">
        <v>127</v>
      </c>
      <c r="B83" s="12" t="s">
        <v>16</v>
      </c>
      <c r="C83" s="13" t="s">
        <v>128</v>
      </c>
      <c r="D83" s="14">
        <f>VLOOKUP(C83,'[1]Sheet2'!$F$2:$L$586,7,FALSE)</f>
        <v>1</v>
      </c>
      <c r="E83" s="13" t="s">
        <v>130</v>
      </c>
      <c r="F83" s="15">
        <v>2</v>
      </c>
      <c r="G83" s="16"/>
    </row>
    <row r="84" spans="1:7" s="1" customFormat="1" ht="39.75" customHeight="1">
      <c r="A84" s="12" t="s">
        <v>127</v>
      </c>
      <c r="B84" s="12" t="s">
        <v>16</v>
      </c>
      <c r="C84" s="13" t="s">
        <v>128</v>
      </c>
      <c r="D84" s="14">
        <f>VLOOKUP(C84,'[1]Sheet2'!$F$2:$L$586,7,FALSE)</f>
        <v>1</v>
      </c>
      <c r="E84" s="13" t="s">
        <v>131</v>
      </c>
      <c r="F84" s="15">
        <v>3</v>
      </c>
      <c r="G84" s="16"/>
    </row>
    <row r="85" spans="1:7" s="1" customFormat="1" ht="39.75" customHeight="1">
      <c r="A85" s="12" t="s">
        <v>127</v>
      </c>
      <c r="B85" s="12" t="s">
        <v>16</v>
      </c>
      <c r="C85" s="13" t="s">
        <v>128</v>
      </c>
      <c r="D85" s="14">
        <f>VLOOKUP(C85,'[1]Sheet2'!$F$2:$L$586,7,FALSE)</f>
        <v>1</v>
      </c>
      <c r="E85" s="13" t="s">
        <v>132</v>
      </c>
      <c r="F85" s="15">
        <v>4</v>
      </c>
      <c r="G85" s="16"/>
    </row>
    <row r="86" spans="1:7" s="1" customFormat="1" ht="39.75" customHeight="1">
      <c r="A86" s="12" t="s">
        <v>127</v>
      </c>
      <c r="B86" s="12" t="s">
        <v>10</v>
      </c>
      <c r="C86" s="13" t="s">
        <v>133</v>
      </c>
      <c r="D86" s="14">
        <f>VLOOKUP(C86,'[1]Sheet2'!$F$2:$L$586,7,FALSE)</f>
        <v>2</v>
      </c>
      <c r="E86" s="13" t="s">
        <v>134</v>
      </c>
      <c r="F86" s="15">
        <v>1</v>
      </c>
      <c r="G86" s="16"/>
    </row>
    <row r="87" spans="1:7" s="1" customFormat="1" ht="39.75" customHeight="1">
      <c r="A87" s="12" t="s">
        <v>127</v>
      </c>
      <c r="B87" s="12" t="s">
        <v>10</v>
      </c>
      <c r="C87" s="13" t="s">
        <v>133</v>
      </c>
      <c r="D87" s="14">
        <f>VLOOKUP(C87,'[1]Sheet2'!$F$2:$L$586,7,FALSE)</f>
        <v>2</v>
      </c>
      <c r="E87" s="13" t="s">
        <v>135</v>
      </c>
      <c r="F87" s="15">
        <v>2</v>
      </c>
      <c r="G87" s="16"/>
    </row>
    <row r="88" spans="1:7" s="1" customFormat="1" ht="39.75" customHeight="1">
      <c r="A88" s="12" t="s">
        <v>127</v>
      </c>
      <c r="B88" s="12" t="s">
        <v>10</v>
      </c>
      <c r="C88" s="13" t="s">
        <v>133</v>
      </c>
      <c r="D88" s="14">
        <f>VLOOKUP(C88,'[1]Sheet2'!$F$2:$L$586,7,FALSE)</f>
        <v>2</v>
      </c>
      <c r="E88" s="13" t="s">
        <v>136</v>
      </c>
      <c r="F88" s="15">
        <v>3</v>
      </c>
      <c r="G88" s="16"/>
    </row>
    <row r="89" spans="1:7" s="1" customFormat="1" ht="39.75" customHeight="1">
      <c r="A89" s="12" t="s">
        <v>127</v>
      </c>
      <c r="B89" s="12" t="s">
        <v>10</v>
      </c>
      <c r="C89" s="13" t="s">
        <v>133</v>
      </c>
      <c r="D89" s="14">
        <f>VLOOKUP(C89,'[1]Sheet2'!$F$2:$L$586,7,FALSE)</f>
        <v>2</v>
      </c>
      <c r="E89" s="13" t="s">
        <v>137</v>
      </c>
      <c r="F89" s="15">
        <v>3</v>
      </c>
      <c r="G89" s="16"/>
    </row>
    <row r="90" spans="1:7" s="1" customFormat="1" ht="39.75" customHeight="1">
      <c r="A90" s="12" t="s">
        <v>127</v>
      </c>
      <c r="B90" s="12" t="s">
        <v>10</v>
      </c>
      <c r="C90" s="13" t="s">
        <v>133</v>
      </c>
      <c r="D90" s="14">
        <f>VLOOKUP(C90,'[1]Sheet2'!$F$2:$L$586,7,FALSE)</f>
        <v>2</v>
      </c>
      <c r="E90" s="13" t="s">
        <v>138</v>
      </c>
      <c r="F90" s="15">
        <v>6</v>
      </c>
      <c r="G90" s="16"/>
    </row>
    <row r="91" spans="1:7" s="1" customFormat="1" ht="39.75" customHeight="1">
      <c r="A91" s="12" t="s">
        <v>127</v>
      </c>
      <c r="B91" s="12" t="s">
        <v>10</v>
      </c>
      <c r="C91" s="13" t="s">
        <v>133</v>
      </c>
      <c r="D91" s="14">
        <f>VLOOKUP(C91,'[1]Sheet2'!$F$2:$L$586,7,FALSE)</f>
        <v>2</v>
      </c>
      <c r="E91" s="13" t="s">
        <v>139</v>
      </c>
      <c r="F91" s="15">
        <v>6</v>
      </c>
      <c r="G91" s="16"/>
    </row>
    <row r="92" spans="1:7" s="1" customFormat="1" ht="39.75" customHeight="1">
      <c r="A92" s="12" t="s">
        <v>127</v>
      </c>
      <c r="B92" s="12" t="s">
        <v>10</v>
      </c>
      <c r="C92" s="13" t="s">
        <v>133</v>
      </c>
      <c r="D92" s="14">
        <f>VLOOKUP(C92,'[1]Sheet2'!$F$2:$L$586,7,FALSE)</f>
        <v>2</v>
      </c>
      <c r="E92" s="13" t="s">
        <v>140</v>
      </c>
      <c r="F92" s="15">
        <v>8</v>
      </c>
      <c r="G92" s="16"/>
    </row>
    <row r="93" spans="1:7" s="1" customFormat="1" ht="39.75" customHeight="1">
      <c r="A93" s="12" t="s">
        <v>127</v>
      </c>
      <c r="B93" s="12" t="s">
        <v>10</v>
      </c>
      <c r="C93" s="13" t="s">
        <v>133</v>
      </c>
      <c r="D93" s="14">
        <f>VLOOKUP(C93,'[1]Sheet2'!$F$2:$L$586,7,FALSE)</f>
        <v>2</v>
      </c>
      <c r="E93" s="13" t="s">
        <v>141</v>
      </c>
      <c r="F93" s="15">
        <v>10</v>
      </c>
      <c r="G93" s="16"/>
    </row>
    <row r="94" spans="1:7" s="1" customFormat="1" ht="39.75" customHeight="1">
      <c r="A94" s="12" t="s">
        <v>127</v>
      </c>
      <c r="B94" s="12" t="s">
        <v>10</v>
      </c>
      <c r="C94" s="13" t="s">
        <v>133</v>
      </c>
      <c r="D94" s="14">
        <f>VLOOKUP(C94,'[1]Sheet2'!$F$2:$L$586,7,FALSE)</f>
        <v>2</v>
      </c>
      <c r="E94" s="13" t="s">
        <v>142</v>
      </c>
      <c r="F94" s="15">
        <v>12</v>
      </c>
      <c r="G94" s="17" t="s">
        <v>38</v>
      </c>
    </row>
    <row r="95" spans="1:7" s="1" customFormat="1" ht="39.75" customHeight="1">
      <c r="A95" s="12" t="s">
        <v>127</v>
      </c>
      <c r="B95" s="12" t="s">
        <v>10</v>
      </c>
      <c r="C95" s="13" t="s">
        <v>133</v>
      </c>
      <c r="D95" s="14">
        <f>VLOOKUP(C95,'[1]Sheet2'!$F$2:$L$586,7,FALSE)</f>
        <v>2</v>
      </c>
      <c r="E95" s="13" t="s">
        <v>143</v>
      </c>
      <c r="F95" s="15">
        <v>13</v>
      </c>
      <c r="G95" s="17" t="s">
        <v>38</v>
      </c>
    </row>
    <row r="96" spans="1:7" s="1" customFormat="1" ht="39.75" customHeight="1">
      <c r="A96" s="12" t="s">
        <v>144</v>
      </c>
      <c r="B96" s="12" t="s">
        <v>10</v>
      </c>
      <c r="C96" s="13" t="s">
        <v>145</v>
      </c>
      <c r="D96" s="14">
        <f>VLOOKUP(C96,'[1]Sheet2'!$F$2:$L$586,7,FALSE)</f>
        <v>1</v>
      </c>
      <c r="E96" s="13" t="s">
        <v>146</v>
      </c>
      <c r="F96" s="15">
        <v>1</v>
      </c>
      <c r="G96" s="16"/>
    </row>
    <row r="97" spans="1:7" s="1" customFormat="1" ht="39.75" customHeight="1">
      <c r="A97" s="12" t="s">
        <v>144</v>
      </c>
      <c r="B97" s="12" t="s">
        <v>10</v>
      </c>
      <c r="C97" s="13" t="s">
        <v>145</v>
      </c>
      <c r="D97" s="14">
        <f>VLOOKUP(C97,'[1]Sheet2'!$F$2:$L$586,7,FALSE)</f>
        <v>1</v>
      </c>
      <c r="E97" s="13" t="s">
        <v>147</v>
      </c>
      <c r="F97" s="15">
        <v>2</v>
      </c>
      <c r="G97" s="16"/>
    </row>
    <row r="98" spans="1:7" s="1" customFormat="1" ht="39.75" customHeight="1">
      <c r="A98" s="12" t="s">
        <v>144</v>
      </c>
      <c r="B98" s="12" t="s">
        <v>10</v>
      </c>
      <c r="C98" s="13" t="s">
        <v>145</v>
      </c>
      <c r="D98" s="14">
        <f>VLOOKUP(C98,'[1]Sheet2'!$F$2:$L$586,7,FALSE)</f>
        <v>1</v>
      </c>
      <c r="E98" s="13" t="s">
        <v>148</v>
      </c>
      <c r="F98" s="15">
        <v>3</v>
      </c>
      <c r="G98" s="16"/>
    </row>
    <row r="99" spans="1:7" s="1" customFormat="1" ht="39.75" customHeight="1">
      <c r="A99" s="12" t="s">
        <v>144</v>
      </c>
      <c r="B99" s="12" t="s">
        <v>10</v>
      </c>
      <c r="C99" s="13" t="s">
        <v>145</v>
      </c>
      <c r="D99" s="14">
        <f>VLOOKUP(C99,'[1]Sheet2'!$F$2:$L$586,7,FALSE)</f>
        <v>1</v>
      </c>
      <c r="E99" s="13" t="s">
        <v>149</v>
      </c>
      <c r="F99" s="15">
        <v>4</v>
      </c>
      <c r="G99" s="16"/>
    </row>
    <row r="100" spans="1:7" s="1" customFormat="1" ht="39.75" customHeight="1">
      <c r="A100" s="12" t="s">
        <v>144</v>
      </c>
      <c r="B100" s="12" t="s">
        <v>10</v>
      </c>
      <c r="C100" s="13" t="s">
        <v>145</v>
      </c>
      <c r="D100" s="14">
        <f>VLOOKUP(C100,'[1]Sheet2'!$F$2:$L$586,7,FALSE)</f>
        <v>1</v>
      </c>
      <c r="E100" s="13" t="s">
        <v>150</v>
      </c>
      <c r="F100" s="15">
        <v>6</v>
      </c>
      <c r="G100" s="17" t="s">
        <v>38</v>
      </c>
    </row>
    <row r="101" spans="1:7" s="1" customFormat="1" ht="39.75" customHeight="1">
      <c r="A101" s="12" t="s">
        <v>144</v>
      </c>
      <c r="B101" s="12" t="s">
        <v>10</v>
      </c>
      <c r="C101" s="13" t="s">
        <v>151</v>
      </c>
      <c r="D101" s="14">
        <f>VLOOKUP(C101,'[1]Sheet2'!$F$2:$L$586,7,FALSE)</f>
        <v>1</v>
      </c>
      <c r="E101" s="13" t="s">
        <v>152</v>
      </c>
      <c r="F101" s="15">
        <v>1</v>
      </c>
      <c r="G101" s="16"/>
    </row>
    <row r="102" spans="1:7" s="1" customFormat="1" ht="39.75" customHeight="1">
      <c r="A102" s="12" t="s">
        <v>144</v>
      </c>
      <c r="B102" s="12" t="s">
        <v>10</v>
      </c>
      <c r="C102" s="13" t="s">
        <v>151</v>
      </c>
      <c r="D102" s="14">
        <f>VLOOKUP(C102,'[1]Sheet2'!$F$2:$L$586,7,FALSE)</f>
        <v>1</v>
      </c>
      <c r="E102" s="13" t="s">
        <v>153</v>
      </c>
      <c r="F102" s="15">
        <v>2</v>
      </c>
      <c r="G102" s="16"/>
    </row>
    <row r="103" spans="1:7" s="1" customFormat="1" ht="39.75" customHeight="1">
      <c r="A103" s="12" t="s">
        <v>144</v>
      </c>
      <c r="B103" s="12" t="s">
        <v>10</v>
      </c>
      <c r="C103" s="13" t="s">
        <v>151</v>
      </c>
      <c r="D103" s="14">
        <f>VLOOKUP(C103,'[1]Sheet2'!$F$2:$L$586,7,FALSE)</f>
        <v>1</v>
      </c>
      <c r="E103" s="13" t="s">
        <v>154</v>
      </c>
      <c r="F103" s="15">
        <v>3</v>
      </c>
      <c r="G103" s="16"/>
    </row>
    <row r="104" spans="1:7" s="1" customFormat="1" ht="39.75" customHeight="1">
      <c r="A104" s="12" t="s">
        <v>144</v>
      </c>
      <c r="B104" s="12" t="s">
        <v>10</v>
      </c>
      <c r="C104" s="13" t="s">
        <v>151</v>
      </c>
      <c r="D104" s="14">
        <f>VLOOKUP(C104,'[1]Sheet2'!$F$2:$L$586,7,FALSE)</f>
        <v>1</v>
      </c>
      <c r="E104" s="13" t="s">
        <v>155</v>
      </c>
      <c r="F104" s="15">
        <v>4</v>
      </c>
      <c r="G104" s="16"/>
    </row>
    <row r="105" spans="1:7" s="1" customFormat="1" ht="39.75" customHeight="1">
      <c r="A105" s="12" t="s">
        <v>144</v>
      </c>
      <c r="B105" s="12" t="s">
        <v>10</v>
      </c>
      <c r="C105" s="13" t="s">
        <v>151</v>
      </c>
      <c r="D105" s="14">
        <f>VLOOKUP(C105,'[1]Sheet2'!$F$2:$L$586,7,FALSE)</f>
        <v>1</v>
      </c>
      <c r="E105" s="13" t="s">
        <v>156</v>
      </c>
      <c r="F105" s="15">
        <v>5</v>
      </c>
      <c r="G105" s="16"/>
    </row>
    <row r="106" spans="1:7" s="1" customFormat="1" ht="39.75" customHeight="1">
      <c r="A106" s="12" t="s">
        <v>157</v>
      </c>
      <c r="B106" s="12" t="s">
        <v>16</v>
      </c>
      <c r="C106" s="13" t="s">
        <v>158</v>
      </c>
      <c r="D106" s="14">
        <f>VLOOKUP(C106,'[1]Sheet2'!$F$2:$L$586,7,FALSE)</f>
        <v>1</v>
      </c>
      <c r="E106" s="13" t="s">
        <v>159</v>
      </c>
      <c r="F106" s="15">
        <v>2</v>
      </c>
      <c r="G106" s="16"/>
    </row>
    <row r="107" spans="1:7" s="1" customFormat="1" ht="39.75" customHeight="1">
      <c r="A107" s="12" t="s">
        <v>157</v>
      </c>
      <c r="B107" s="12" t="s">
        <v>16</v>
      </c>
      <c r="C107" s="13" t="s">
        <v>158</v>
      </c>
      <c r="D107" s="14">
        <f>VLOOKUP(C107,'[1]Sheet2'!$F$2:$L$586,7,FALSE)</f>
        <v>1</v>
      </c>
      <c r="E107" s="13" t="s">
        <v>160</v>
      </c>
      <c r="F107" s="15">
        <v>3</v>
      </c>
      <c r="G107" s="16"/>
    </row>
    <row r="108" spans="1:7" s="1" customFormat="1" ht="39.75" customHeight="1">
      <c r="A108" s="12" t="s">
        <v>157</v>
      </c>
      <c r="B108" s="12" t="s">
        <v>16</v>
      </c>
      <c r="C108" s="13" t="s">
        <v>158</v>
      </c>
      <c r="D108" s="14">
        <f>VLOOKUP(C108,'[1]Sheet2'!$F$2:$L$586,7,FALSE)</f>
        <v>1</v>
      </c>
      <c r="E108" s="13" t="s">
        <v>161</v>
      </c>
      <c r="F108" s="15">
        <v>4</v>
      </c>
      <c r="G108" s="16"/>
    </row>
    <row r="109" spans="1:7" s="1" customFormat="1" ht="39.75" customHeight="1">
      <c r="A109" s="12" t="s">
        <v>157</v>
      </c>
      <c r="B109" s="12" t="s">
        <v>16</v>
      </c>
      <c r="C109" s="13" t="s">
        <v>158</v>
      </c>
      <c r="D109" s="14">
        <f>VLOOKUP(C109,'[1]Sheet2'!$F$2:$L$586,7,FALSE)</f>
        <v>1</v>
      </c>
      <c r="E109" s="13" t="s">
        <v>162</v>
      </c>
      <c r="F109" s="15">
        <v>5</v>
      </c>
      <c r="G109" s="16"/>
    </row>
    <row r="110" spans="1:7" s="1" customFormat="1" ht="39.75" customHeight="1">
      <c r="A110" s="12" t="s">
        <v>157</v>
      </c>
      <c r="B110" s="12" t="s">
        <v>16</v>
      </c>
      <c r="C110" s="13" t="s">
        <v>158</v>
      </c>
      <c r="D110" s="14">
        <f>VLOOKUP(C110,'[1]Sheet2'!$F$2:$L$586,7,FALSE)</f>
        <v>1</v>
      </c>
      <c r="E110" s="13" t="s">
        <v>163</v>
      </c>
      <c r="F110" s="15">
        <v>6</v>
      </c>
      <c r="G110" s="17" t="s">
        <v>38</v>
      </c>
    </row>
    <row r="111" spans="1:7" s="1" customFormat="1" ht="39.75" customHeight="1">
      <c r="A111" s="12" t="s">
        <v>164</v>
      </c>
      <c r="B111" s="12" t="s">
        <v>10</v>
      </c>
      <c r="C111" s="13" t="s">
        <v>165</v>
      </c>
      <c r="D111" s="14">
        <f>VLOOKUP(C111,'[1]Sheet2'!$F$2:$L$586,7,FALSE)</f>
        <v>1</v>
      </c>
      <c r="E111" s="13" t="s">
        <v>166</v>
      </c>
      <c r="F111" s="15">
        <v>1</v>
      </c>
      <c r="G111" s="16"/>
    </row>
    <row r="112" spans="1:7" s="1" customFormat="1" ht="39.75" customHeight="1">
      <c r="A112" s="12" t="s">
        <v>164</v>
      </c>
      <c r="B112" s="12" t="s">
        <v>10</v>
      </c>
      <c r="C112" s="13" t="s">
        <v>165</v>
      </c>
      <c r="D112" s="14">
        <f>VLOOKUP(C112,'[1]Sheet2'!$F$2:$L$586,7,FALSE)</f>
        <v>1</v>
      </c>
      <c r="E112" s="13" t="s">
        <v>167</v>
      </c>
      <c r="F112" s="15">
        <v>2</v>
      </c>
      <c r="G112" s="16"/>
    </row>
    <row r="113" spans="1:7" s="1" customFormat="1" ht="39.75" customHeight="1">
      <c r="A113" s="12" t="s">
        <v>164</v>
      </c>
      <c r="B113" s="12" t="s">
        <v>10</v>
      </c>
      <c r="C113" s="13" t="s">
        <v>165</v>
      </c>
      <c r="D113" s="14">
        <f>VLOOKUP(C113,'[1]Sheet2'!$F$2:$L$586,7,FALSE)</f>
        <v>1</v>
      </c>
      <c r="E113" s="13" t="s">
        <v>168</v>
      </c>
      <c r="F113" s="15">
        <v>3</v>
      </c>
      <c r="G113" s="16"/>
    </row>
    <row r="114" spans="1:7" s="1" customFormat="1" ht="39.75" customHeight="1">
      <c r="A114" s="12" t="s">
        <v>164</v>
      </c>
      <c r="B114" s="12" t="s">
        <v>10</v>
      </c>
      <c r="C114" s="13" t="s">
        <v>165</v>
      </c>
      <c r="D114" s="14">
        <f>VLOOKUP(C114,'[1]Sheet2'!$F$2:$L$586,7,FALSE)</f>
        <v>1</v>
      </c>
      <c r="E114" s="13" t="s">
        <v>169</v>
      </c>
      <c r="F114" s="15">
        <v>6</v>
      </c>
      <c r="G114" s="17" t="s">
        <v>38</v>
      </c>
    </row>
    <row r="115" spans="1:7" s="1" customFormat="1" ht="39.75" customHeight="1">
      <c r="A115" s="12" t="s">
        <v>170</v>
      </c>
      <c r="B115" s="12" t="s">
        <v>16</v>
      </c>
      <c r="C115" s="13" t="s">
        <v>171</v>
      </c>
      <c r="D115" s="14">
        <f>VLOOKUP(C115,'[1]Sheet2'!$F$2:$L$586,7,FALSE)</f>
        <v>1</v>
      </c>
      <c r="E115" s="13" t="s">
        <v>172</v>
      </c>
      <c r="F115" s="15">
        <v>1</v>
      </c>
      <c r="G115" s="16"/>
    </row>
    <row r="116" spans="1:7" s="1" customFormat="1" ht="39.75" customHeight="1">
      <c r="A116" s="12" t="s">
        <v>170</v>
      </c>
      <c r="B116" s="12" t="s">
        <v>16</v>
      </c>
      <c r="C116" s="13" t="s">
        <v>171</v>
      </c>
      <c r="D116" s="14">
        <f>VLOOKUP(C116,'[1]Sheet2'!$F$2:$L$586,7,FALSE)</f>
        <v>1</v>
      </c>
      <c r="E116" s="13" t="s">
        <v>173</v>
      </c>
      <c r="F116" s="15">
        <v>2</v>
      </c>
      <c r="G116" s="16"/>
    </row>
    <row r="117" spans="1:7" s="1" customFormat="1" ht="39.75" customHeight="1">
      <c r="A117" s="12" t="s">
        <v>170</v>
      </c>
      <c r="B117" s="12" t="s">
        <v>16</v>
      </c>
      <c r="C117" s="13" t="s">
        <v>171</v>
      </c>
      <c r="D117" s="14">
        <f>VLOOKUP(C117,'[1]Sheet2'!$F$2:$L$586,7,FALSE)</f>
        <v>1</v>
      </c>
      <c r="E117" s="13" t="s">
        <v>174</v>
      </c>
      <c r="F117" s="15">
        <v>3</v>
      </c>
      <c r="G117" s="16"/>
    </row>
    <row r="118" spans="1:7" s="1" customFormat="1" ht="39.75" customHeight="1">
      <c r="A118" s="12" t="s">
        <v>170</v>
      </c>
      <c r="B118" s="12" t="s">
        <v>16</v>
      </c>
      <c r="C118" s="13" t="s">
        <v>171</v>
      </c>
      <c r="D118" s="14">
        <f>VLOOKUP(C118,'[1]Sheet2'!$F$2:$L$586,7,FALSE)</f>
        <v>1</v>
      </c>
      <c r="E118" s="13" t="s">
        <v>175</v>
      </c>
      <c r="F118" s="15">
        <v>4</v>
      </c>
      <c r="G118" s="16"/>
    </row>
    <row r="119" spans="1:7" s="1" customFormat="1" ht="39.75" customHeight="1">
      <c r="A119" s="12" t="s">
        <v>170</v>
      </c>
      <c r="B119" s="12" t="s">
        <v>16</v>
      </c>
      <c r="C119" s="13" t="s">
        <v>171</v>
      </c>
      <c r="D119" s="14">
        <f>VLOOKUP(C119,'[1]Sheet2'!$F$2:$L$586,7,FALSE)</f>
        <v>1</v>
      </c>
      <c r="E119" s="13" t="s">
        <v>176</v>
      </c>
      <c r="F119" s="15">
        <v>5</v>
      </c>
      <c r="G119" s="16"/>
    </row>
    <row r="120" spans="1:7" s="1" customFormat="1" ht="39.75" customHeight="1">
      <c r="A120" s="12" t="s">
        <v>170</v>
      </c>
      <c r="B120" s="12" t="s">
        <v>16</v>
      </c>
      <c r="C120" s="13" t="s">
        <v>171</v>
      </c>
      <c r="D120" s="14">
        <f>VLOOKUP(C120,'[1]Sheet2'!$F$2:$L$586,7,FALSE)</f>
        <v>1</v>
      </c>
      <c r="E120" s="13" t="s">
        <v>177</v>
      </c>
      <c r="F120" s="15">
        <v>5</v>
      </c>
      <c r="G120" s="16"/>
    </row>
    <row r="121" spans="1:7" s="1" customFormat="1" ht="39.75" customHeight="1">
      <c r="A121" s="12" t="s">
        <v>178</v>
      </c>
      <c r="B121" s="12" t="s">
        <v>179</v>
      </c>
      <c r="C121" s="13" t="s">
        <v>180</v>
      </c>
      <c r="D121" s="14">
        <f>VLOOKUP(C121,'[1]Sheet2'!$F$2:$L$586,7,FALSE)</f>
        <v>1</v>
      </c>
      <c r="E121" s="13" t="s">
        <v>181</v>
      </c>
      <c r="F121" s="15">
        <v>1</v>
      </c>
      <c r="G121" s="16"/>
    </row>
    <row r="122" spans="1:7" s="1" customFormat="1" ht="39.75" customHeight="1">
      <c r="A122" s="12" t="s">
        <v>178</v>
      </c>
      <c r="B122" s="12" t="s">
        <v>179</v>
      </c>
      <c r="C122" s="13" t="s">
        <v>180</v>
      </c>
      <c r="D122" s="14">
        <f>VLOOKUP(C122,'[1]Sheet2'!$F$2:$L$586,7,FALSE)</f>
        <v>1</v>
      </c>
      <c r="E122" s="13" t="s">
        <v>182</v>
      </c>
      <c r="F122" s="15">
        <v>2</v>
      </c>
      <c r="G122" s="16"/>
    </row>
    <row r="123" spans="1:7" s="1" customFormat="1" ht="39.75" customHeight="1">
      <c r="A123" s="12" t="s">
        <v>178</v>
      </c>
      <c r="B123" s="12" t="s">
        <v>179</v>
      </c>
      <c r="C123" s="13" t="s">
        <v>180</v>
      </c>
      <c r="D123" s="14">
        <f>VLOOKUP(C123,'[1]Sheet2'!$F$2:$L$586,7,FALSE)</f>
        <v>1</v>
      </c>
      <c r="E123" s="13" t="s">
        <v>183</v>
      </c>
      <c r="F123" s="15">
        <v>3</v>
      </c>
      <c r="G123" s="16"/>
    </row>
    <row r="124" spans="1:7" s="1" customFormat="1" ht="39.75" customHeight="1">
      <c r="A124" s="12" t="s">
        <v>178</v>
      </c>
      <c r="B124" s="12" t="s">
        <v>179</v>
      </c>
      <c r="C124" s="13" t="s">
        <v>180</v>
      </c>
      <c r="D124" s="14">
        <f>VLOOKUP(C124,'[1]Sheet2'!$F$2:$L$586,7,FALSE)</f>
        <v>1</v>
      </c>
      <c r="E124" s="13" t="s">
        <v>184</v>
      </c>
      <c r="F124" s="15">
        <v>4</v>
      </c>
      <c r="G124" s="16"/>
    </row>
    <row r="125" spans="1:7" s="1" customFormat="1" ht="39.75" customHeight="1">
      <c r="A125" s="12" t="s">
        <v>178</v>
      </c>
      <c r="B125" s="12" t="s">
        <v>179</v>
      </c>
      <c r="C125" s="13" t="s">
        <v>180</v>
      </c>
      <c r="D125" s="14">
        <f>VLOOKUP(C125,'[1]Sheet2'!$F$2:$L$586,7,FALSE)</f>
        <v>1</v>
      </c>
      <c r="E125" s="13" t="s">
        <v>185</v>
      </c>
      <c r="F125" s="15">
        <v>6</v>
      </c>
      <c r="G125" s="17" t="s">
        <v>38</v>
      </c>
    </row>
    <row r="126" spans="1:7" s="1" customFormat="1" ht="39.75" customHeight="1">
      <c r="A126" s="12" t="s">
        <v>178</v>
      </c>
      <c r="B126" s="12" t="s">
        <v>186</v>
      </c>
      <c r="C126" s="13" t="s">
        <v>187</v>
      </c>
      <c r="D126" s="14">
        <f>VLOOKUP(C126,'[1]Sheet2'!$F$2:$L$586,7,FALSE)</f>
        <v>1</v>
      </c>
      <c r="E126" s="13" t="s">
        <v>188</v>
      </c>
      <c r="F126" s="15">
        <v>1</v>
      </c>
      <c r="G126" s="16"/>
    </row>
    <row r="127" spans="1:7" s="1" customFormat="1" ht="39.75" customHeight="1">
      <c r="A127" s="12" t="s">
        <v>178</v>
      </c>
      <c r="B127" s="12" t="s">
        <v>186</v>
      </c>
      <c r="C127" s="13" t="s">
        <v>187</v>
      </c>
      <c r="D127" s="14">
        <f>VLOOKUP(C127,'[1]Sheet2'!$F$2:$L$586,7,FALSE)</f>
        <v>1</v>
      </c>
      <c r="E127" s="13" t="s">
        <v>189</v>
      </c>
      <c r="F127" s="15">
        <v>2</v>
      </c>
      <c r="G127" s="16"/>
    </row>
    <row r="128" spans="1:7" s="1" customFormat="1" ht="39.75" customHeight="1">
      <c r="A128" s="12" t="s">
        <v>178</v>
      </c>
      <c r="B128" s="12" t="s">
        <v>186</v>
      </c>
      <c r="C128" s="13" t="s">
        <v>187</v>
      </c>
      <c r="D128" s="14">
        <f>VLOOKUP(C128,'[1]Sheet2'!$F$2:$L$586,7,FALSE)</f>
        <v>1</v>
      </c>
      <c r="E128" s="13" t="s">
        <v>190</v>
      </c>
      <c r="F128" s="15">
        <v>3</v>
      </c>
      <c r="G128" s="16"/>
    </row>
    <row r="129" spans="1:7" s="1" customFormat="1" ht="39.75" customHeight="1">
      <c r="A129" s="12" t="s">
        <v>178</v>
      </c>
      <c r="B129" s="12" t="s">
        <v>186</v>
      </c>
      <c r="C129" s="13" t="s">
        <v>187</v>
      </c>
      <c r="D129" s="14">
        <f>VLOOKUP(C129,'[1]Sheet2'!$F$2:$L$586,7,FALSE)</f>
        <v>1</v>
      </c>
      <c r="E129" s="13" t="s">
        <v>191</v>
      </c>
      <c r="F129" s="15">
        <v>4</v>
      </c>
      <c r="G129" s="16"/>
    </row>
    <row r="130" spans="1:7" s="1" customFormat="1" ht="39.75" customHeight="1">
      <c r="A130" s="12" t="s">
        <v>178</v>
      </c>
      <c r="B130" s="12" t="s">
        <v>186</v>
      </c>
      <c r="C130" s="13" t="s">
        <v>187</v>
      </c>
      <c r="D130" s="14">
        <f>VLOOKUP(C130,'[1]Sheet2'!$F$2:$L$586,7,FALSE)</f>
        <v>1</v>
      </c>
      <c r="E130" s="13" t="s">
        <v>192</v>
      </c>
      <c r="F130" s="15">
        <v>5</v>
      </c>
      <c r="G130" s="16"/>
    </row>
    <row r="131" spans="1:7" s="1" customFormat="1" ht="39.75" customHeight="1">
      <c r="A131" s="12" t="s">
        <v>193</v>
      </c>
      <c r="B131" s="12" t="s">
        <v>179</v>
      </c>
      <c r="C131" s="13" t="s">
        <v>194</v>
      </c>
      <c r="D131" s="14">
        <f>VLOOKUP(C131,'[1]Sheet2'!$F$2:$L$586,7,FALSE)</f>
        <v>2</v>
      </c>
      <c r="E131" s="13" t="s">
        <v>195</v>
      </c>
      <c r="F131" s="15">
        <v>1</v>
      </c>
      <c r="G131" s="16"/>
    </row>
    <row r="132" spans="1:7" s="1" customFormat="1" ht="39.75" customHeight="1">
      <c r="A132" s="12" t="s">
        <v>193</v>
      </c>
      <c r="B132" s="12" t="s">
        <v>179</v>
      </c>
      <c r="C132" s="13" t="s">
        <v>194</v>
      </c>
      <c r="D132" s="14">
        <f>VLOOKUP(C132,'[1]Sheet2'!$F$2:$L$586,7,FALSE)</f>
        <v>2</v>
      </c>
      <c r="E132" s="13" t="s">
        <v>196</v>
      </c>
      <c r="F132" s="15">
        <v>2</v>
      </c>
      <c r="G132" s="16"/>
    </row>
    <row r="133" spans="1:7" s="1" customFormat="1" ht="39.75" customHeight="1">
      <c r="A133" s="12" t="s">
        <v>193</v>
      </c>
      <c r="B133" s="12" t="s">
        <v>179</v>
      </c>
      <c r="C133" s="13" t="s">
        <v>194</v>
      </c>
      <c r="D133" s="14">
        <f>VLOOKUP(C133,'[1]Sheet2'!$F$2:$L$586,7,FALSE)</f>
        <v>2</v>
      </c>
      <c r="E133" s="13" t="s">
        <v>197</v>
      </c>
      <c r="F133" s="15">
        <v>3</v>
      </c>
      <c r="G133" s="16"/>
    </row>
    <row r="134" spans="1:7" s="1" customFormat="1" ht="39.75" customHeight="1">
      <c r="A134" s="12" t="s">
        <v>193</v>
      </c>
      <c r="B134" s="12" t="s">
        <v>179</v>
      </c>
      <c r="C134" s="13" t="s">
        <v>194</v>
      </c>
      <c r="D134" s="14">
        <f>VLOOKUP(C134,'[1]Sheet2'!$F$2:$L$586,7,FALSE)</f>
        <v>2</v>
      </c>
      <c r="E134" s="13" t="s">
        <v>198</v>
      </c>
      <c r="F134" s="15">
        <v>4</v>
      </c>
      <c r="G134" s="16"/>
    </row>
    <row r="135" spans="1:7" s="1" customFormat="1" ht="39.75" customHeight="1">
      <c r="A135" s="12" t="s">
        <v>193</v>
      </c>
      <c r="B135" s="12" t="s">
        <v>179</v>
      </c>
      <c r="C135" s="13" t="s">
        <v>194</v>
      </c>
      <c r="D135" s="14">
        <f>VLOOKUP(C135,'[1]Sheet2'!$F$2:$L$586,7,FALSE)</f>
        <v>2</v>
      </c>
      <c r="E135" s="13" t="s">
        <v>199</v>
      </c>
      <c r="F135" s="15">
        <v>5</v>
      </c>
      <c r="G135" s="16"/>
    </row>
    <row r="136" spans="1:7" s="1" customFormat="1" ht="39.75" customHeight="1">
      <c r="A136" s="12" t="s">
        <v>193</v>
      </c>
      <c r="B136" s="12" t="s">
        <v>179</v>
      </c>
      <c r="C136" s="13" t="s">
        <v>194</v>
      </c>
      <c r="D136" s="14">
        <f>VLOOKUP(C136,'[1]Sheet2'!$F$2:$L$586,7,FALSE)</f>
        <v>2</v>
      </c>
      <c r="E136" s="13" t="s">
        <v>200</v>
      </c>
      <c r="F136" s="15">
        <v>6</v>
      </c>
      <c r="G136" s="16"/>
    </row>
    <row r="137" spans="1:7" s="1" customFormat="1" ht="39.75" customHeight="1">
      <c r="A137" s="12" t="s">
        <v>193</v>
      </c>
      <c r="B137" s="12" t="s">
        <v>179</v>
      </c>
      <c r="C137" s="13" t="s">
        <v>194</v>
      </c>
      <c r="D137" s="14">
        <f>VLOOKUP(C137,'[1]Sheet2'!$F$2:$L$586,7,FALSE)</f>
        <v>2</v>
      </c>
      <c r="E137" s="13" t="s">
        <v>201</v>
      </c>
      <c r="F137" s="15">
        <v>7</v>
      </c>
      <c r="G137" s="16"/>
    </row>
    <row r="138" spans="1:7" s="1" customFormat="1" ht="39.75" customHeight="1">
      <c r="A138" s="12" t="s">
        <v>193</v>
      </c>
      <c r="B138" s="12" t="s">
        <v>179</v>
      </c>
      <c r="C138" s="13" t="s">
        <v>194</v>
      </c>
      <c r="D138" s="14">
        <f>VLOOKUP(C138,'[1]Sheet2'!$F$2:$L$586,7,FALSE)</f>
        <v>2</v>
      </c>
      <c r="E138" s="13" t="s">
        <v>202</v>
      </c>
      <c r="F138" s="15">
        <v>10</v>
      </c>
      <c r="G138" s="16"/>
    </row>
    <row r="139" spans="1:7" s="1" customFormat="1" ht="39.75" customHeight="1">
      <c r="A139" s="12" t="s">
        <v>193</v>
      </c>
      <c r="B139" s="12" t="s">
        <v>179</v>
      </c>
      <c r="C139" s="13" t="s">
        <v>194</v>
      </c>
      <c r="D139" s="14">
        <f>VLOOKUP(C139,'[1]Sheet2'!$F$2:$L$586,7,FALSE)</f>
        <v>2</v>
      </c>
      <c r="E139" s="13" t="s">
        <v>203</v>
      </c>
      <c r="F139" s="15">
        <v>11</v>
      </c>
      <c r="G139" s="17" t="s">
        <v>38</v>
      </c>
    </row>
    <row r="140" spans="1:7" s="1" customFormat="1" ht="39.75" customHeight="1">
      <c r="A140" s="12" t="s">
        <v>193</v>
      </c>
      <c r="B140" s="12" t="s">
        <v>179</v>
      </c>
      <c r="C140" s="13" t="s">
        <v>194</v>
      </c>
      <c r="D140" s="14">
        <f>VLOOKUP(C140,'[1]Sheet2'!$F$2:$L$586,7,FALSE)</f>
        <v>2</v>
      </c>
      <c r="E140" s="13" t="s">
        <v>204</v>
      </c>
      <c r="F140" s="15">
        <v>14</v>
      </c>
      <c r="G140" s="17" t="s">
        <v>38</v>
      </c>
    </row>
    <row r="141" spans="1:7" s="1" customFormat="1" ht="39.75" customHeight="1">
      <c r="A141" s="12" t="s">
        <v>205</v>
      </c>
      <c r="B141" s="12" t="s">
        <v>206</v>
      </c>
      <c r="C141" s="13" t="s">
        <v>207</v>
      </c>
      <c r="D141" s="14">
        <f>VLOOKUP(C141,'[1]Sheet2'!$F$2:$L$586,7,FALSE)</f>
        <v>2</v>
      </c>
      <c r="E141" s="13" t="s">
        <v>208</v>
      </c>
      <c r="F141" s="15">
        <v>1</v>
      </c>
      <c r="G141" s="16"/>
    </row>
    <row r="142" spans="1:7" s="1" customFormat="1" ht="39.75" customHeight="1">
      <c r="A142" s="12" t="s">
        <v>205</v>
      </c>
      <c r="B142" s="12" t="s">
        <v>206</v>
      </c>
      <c r="C142" s="13" t="s">
        <v>207</v>
      </c>
      <c r="D142" s="14">
        <f>VLOOKUP(C142,'[1]Sheet2'!$F$2:$L$586,7,FALSE)</f>
        <v>2</v>
      </c>
      <c r="E142" s="13" t="s">
        <v>209</v>
      </c>
      <c r="F142" s="15">
        <v>2</v>
      </c>
      <c r="G142" s="16"/>
    </row>
    <row r="143" spans="1:7" s="1" customFormat="1" ht="39.75" customHeight="1">
      <c r="A143" s="12" t="s">
        <v>205</v>
      </c>
      <c r="B143" s="12" t="s">
        <v>206</v>
      </c>
      <c r="C143" s="13" t="s">
        <v>207</v>
      </c>
      <c r="D143" s="14">
        <f>VLOOKUP(C143,'[1]Sheet2'!$F$2:$L$586,7,FALSE)</f>
        <v>2</v>
      </c>
      <c r="E143" s="13" t="s">
        <v>210</v>
      </c>
      <c r="F143" s="15">
        <v>3</v>
      </c>
      <c r="G143" s="16"/>
    </row>
    <row r="144" spans="1:7" s="1" customFormat="1" ht="39.75" customHeight="1">
      <c r="A144" s="12" t="s">
        <v>205</v>
      </c>
      <c r="B144" s="12" t="s">
        <v>206</v>
      </c>
      <c r="C144" s="13" t="s">
        <v>207</v>
      </c>
      <c r="D144" s="14">
        <f>VLOOKUP(C144,'[1]Sheet2'!$F$2:$L$586,7,FALSE)</f>
        <v>2</v>
      </c>
      <c r="E144" s="13" t="s">
        <v>211</v>
      </c>
      <c r="F144" s="15">
        <v>4</v>
      </c>
      <c r="G144" s="16"/>
    </row>
    <row r="145" spans="1:7" s="1" customFormat="1" ht="39.75" customHeight="1">
      <c r="A145" s="12" t="s">
        <v>205</v>
      </c>
      <c r="B145" s="12" t="s">
        <v>206</v>
      </c>
      <c r="C145" s="13" t="s">
        <v>207</v>
      </c>
      <c r="D145" s="14">
        <f>VLOOKUP(C145,'[1]Sheet2'!$F$2:$L$586,7,FALSE)</f>
        <v>2</v>
      </c>
      <c r="E145" s="13" t="s">
        <v>212</v>
      </c>
      <c r="F145" s="15">
        <v>5</v>
      </c>
      <c r="G145" s="16"/>
    </row>
    <row r="146" spans="1:7" s="1" customFormat="1" ht="39.75" customHeight="1">
      <c r="A146" s="12" t="s">
        <v>205</v>
      </c>
      <c r="B146" s="12" t="s">
        <v>206</v>
      </c>
      <c r="C146" s="13" t="s">
        <v>207</v>
      </c>
      <c r="D146" s="14">
        <f>VLOOKUP(C146,'[1]Sheet2'!$F$2:$L$586,7,FALSE)</f>
        <v>2</v>
      </c>
      <c r="E146" s="13" t="s">
        <v>213</v>
      </c>
      <c r="F146" s="15">
        <v>6</v>
      </c>
      <c r="G146" s="16"/>
    </row>
    <row r="147" spans="1:7" s="1" customFormat="1" ht="39.75" customHeight="1">
      <c r="A147" s="12" t="s">
        <v>205</v>
      </c>
      <c r="B147" s="12" t="s">
        <v>206</v>
      </c>
      <c r="C147" s="13" t="s">
        <v>207</v>
      </c>
      <c r="D147" s="14">
        <f>VLOOKUP(C147,'[1]Sheet2'!$F$2:$L$586,7,FALSE)</f>
        <v>2</v>
      </c>
      <c r="E147" s="13" t="s">
        <v>214</v>
      </c>
      <c r="F147" s="15">
        <v>7</v>
      </c>
      <c r="G147" s="16"/>
    </row>
    <row r="148" spans="1:7" s="1" customFormat="1" ht="39.75" customHeight="1">
      <c r="A148" s="12" t="s">
        <v>215</v>
      </c>
      <c r="B148" s="12" t="s">
        <v>16</v>
      </c>
      <c r="C148" s="13" t="s">
        <v>216</v>
      </c>
      <c r="D148" s="14">
        <f>VLOOKUP(C148,'[1]Sheet2'!$F$2:$L$586,7,FALSE)</f>
        <v>1</v>
      </c>
      <c r="E148" s="13" t="s">
        <v>217</v>
      </c>
      <c r="F148" s="15">
        <v>2</v>
      </c>
      <c r="G148" s="16"/>
    </row>
    <row r="149" spans="1:7" s="1" customFormat="1" ht="39.75" customHeight="1">
      <c r="A149" s="12" t="s">
        <v>215</v>
      </c>
      <c r="B149" s="12" t="s">
        <v>16</v>
      </c>
      <c r="C149" s="13" t="s">
        <v>216</v>
      </c>
      <c r="D149" s="14">
        <f>VLOOKUP(C149,'[1]Sheet2'!$F$2:$L$586,7,FALSE)</f>
        <v>1</v>
      </c>
      <c r="E149" s="13" t="s">
        <v>218</v>
      </c>
      <c r="F149" s="15">
        <v>3</v>
      </c>
      <c r="G149" s="16"/>
    </row>
    <row r="150" spans="1:7" s="1" customFormat="1" ht="39.75" customHeight="1">
      <c r="A150" s="12" t="s">
        <v>215</v>
      </c>
      <c r="B150" s="12" t="s">
        <v>16</v>
      </c>
      <c r="C150" s="13" t="s">
        <v>216</v>
      </c>
      <c r="D150" s="14">
        <f>VLOOKUP(C150,'[1]Sheet2'!$F$2:$L$586,7,FALSE)</f>
        <v>1</v>
      </c>
      <c r="E150" s="13" t="s">
        <v>219</v>
      </c>
      <c r="F150" s="15">
        <v>4</v>
      </c>
      <c r="G150" s="16"/>
    </row>
    <row r="151" spans="1:7" s="1" customFormat="1" ht="39.75" customHeight="1">
      <c r="A151" s="12" t="s">
        <v>215</v>
      </c>
      <c r="B151" s="12" t="s">
        <v>16</v>
      </c>
      <c r="C151" s="13" t="s">
        <v>216</v>
      </c>
      <c r="D151" s="14">
        <f>VLOOKUP(C151,'[1]Sheet2'!$F$2:$L$586,7,FALSE)</f>
        <v>1</v>
      </c>
      <c r="E151" s="13" t="s">
        <v>220</v>
      </c>
      <c r="F151" s="15">
        <v>5</v>
      </c>
      <c r="G151" s="16"/>
    </row>
    <row r="152" spans="1:7" s="1" customFormat="1" ht="39.75" customHeight="1">
      <c r="A152" s="12" t="s">
        <v>215</v>
      </c>
      <c r="B152" s="12" t="s">
        <v>16</v>
      </c>
      <c r="C152" s="13" t="s">
        <v>216</v>
      </c>
      <c r="D152" s="14">
        <f>VLOOKUP(C152,'[1]Sheet2'!$F$2:$L$586,7,FALSE)</f>
        <v>1</v>
      </c>
      <c r="E152" s="13" t="s">
        <v>221</v>
      </c>
      <c r="F152" s="15">
        <v>6</v>
      </c>
      <c r="G152" s="17" t="s">
        <v>38</v>
      </c>
    </row>
    <row r="153" spans="1:7" s="1" customFormat="1" ht="39.75" customHeight="1">
      <c r="A153" s="12" t="s">
        <v>222</v>
      </c>
      <c r="B153" s="12" t="s">
        <v>16</v>
      </c>
      <c r="C153" s="13" t="s">
        <v>223</v>
      </c>
      <c r="D153" s="14">
        <f>VLOOKUP(C153,'[1]Sheet2'!$F$2:$L$586,7,FALSE)</f>
        <v>1</v>
      </c>
      <c r="E153" s="13" t="s">
        <v>224</v>
      </c>
      <c r="F153" s="15">
        <v>2</v>
      </c>
      <c r="G153" s="16"/>
    </row>
    <row r="154" spans="1:7" s="1" customFormat="1" ht="39.75" customHeight="1">
      <c r="A154" s="12" t="s">
        <v>222</v>
      </c>
      <c r="B154" s="12" t="s">
        <v>16</v>
      </c>
      <c r="C154" s="13" t="s">
        <v>223</v>
      </c>
      <c r="D154" s="14">
        <f>VLOOKUP(C154,'[1]Sheet2'!$F$2:$L$586,7,FALSE)</f>
        <v>1</v>
      </c>
      <c r="E154" s="13" t="s">
        <v>225</v>
      </c>
      <c r="F154" s="15">
        <v>3</v>
      </c>
      <c r="G154" s="16"/>
    </row>
    <row r="155" spans="1:7" s="1" customFormat="1" ht="39.75" customHeight="1">
      <c r="A155" s="12" t="s">
        <v>226</v>
      </c>
      <c r="B155" s="12" t="s">
        <v>227</v>
      </c>
      <c r="C155" s="13" t="s">
        <v>228</v>
      </c>
      <c r="D155" s="14">
        <f>VLOOKUP(C155,'[1]Sheet2'!$F$2:$L$586,7,FALSE)</f>
        <v>3</v>
      </c>
      <c r="E155" s="13" t="s">
        <v>229</v>
      </c>
      <c r="F155" s="15">
        <v>1</v>
      </c>
      <c r="G155" s="16"/>
    </row>
    <row r="156" spans="1:7" s="1" customFormat="1" ht="39.75" customHeight="1">
      <c r="A156" s="12" t="s">
        <v>226</v>
      </c>
      <c r="B156" s="12" t="s">
        <v>227</v>
      </c>
      <c r="C156" s="13" t="s">
        <v>228</v>
      </c>
      <c r="D156" s="14">
        <f>VLOOKUP(C156,'[1]Sheet2'!$F$2:$L$586,7,FALSE)</f>
        <v>3</v>
      </c>
      <c r="E156" s="13" t="s">
        <v>230</v>
      </c>
      <c r="F156" s="15">
        <v>2</v>
      </c>
      <c r="G156" s="16"/>
    </row>
    <row r="157" spans="1:7" s="1" customFormat="1" ht="39.75" customHeight="1">
      <c r="A157" s="12" t="s">
        <v>226</v>
      </c>
      <c r="B157" s="12" t="s">
        <v>227</v>
      </c>
      <c r="C157" s="13" t="s">
        <v>228</v>
      </c>
      <c r="D157" s="14">
        <f>VLOOKUP(C157,'[1]Sheet2'!$F$2:$L$586,7,FALSE)</f>
        <v>3</v>
      </c>
      <c r="E157" s="13" t="s">
        <v>231</v>
      </c>
      <c r="F157" s="15">
        <v>3</v>
      </c>
      <c r="G157" s="16"/>
    </row>
    <row r="158" spans="1:7" s="1" customFormat="1" ht="39.75" customHeight="1">
      <c r="A158" s="12" t="s">
        <v>226</v>
      </c>
      <c r="B158" s="12" t="s">
        <v>227</v>
      </c>
      <c r="C158" s="13" t="s">
        <v>228</v>
      </c>
      <c r="D158" s="14">
        <f>VLOOKUP(C158,'[1]Sheet2'!$F$2:$L$586,7,FALSE)</f>
        <v>3</v>
      </c>
      <c r="E158" s="13" t="s">
        <v>232</v>
      </c>
      <c r="F158" s="15">
        <v>5</v>
      </c>
      <c r="G158" s="16"/>
    </row>
    <row r="159" spans="1:7" s="1" customFormat="1" ht="39.75" customHeight="1">
      <c r="A159" s="12" t="s">
        <v>226</v>
      </c>
      <c r="B159" s="12" t="s">
        <v>227</v>
      </c>
      <c r="C159" s="13" t="s">
        <v>228</v>
      </c>
      <c r="D159" s="14">
        <f>VLOOKUP(C159,'[1]Sheet2'!$F$2:$L$586,7,FALSE)</f>
        <v>3</v>
      </c>
      <c r="E159" s="13" t="s">
        <v>233</v>
      </c>
      <c r="F159" s="15">
        <v>6</v>
      </c>
      <c r="G159" s="16"/>
    </row>
    <row r="160" spans="1:7" s="1" customFormat="1" ht="39.75" customHeight="1">
      <c r="A160" s="12" t="s">
        <v>226</v>
      </c>
      <c r="B160" s="12" t="s">
        <v>227</v>
      </c>
      <c r="C160" s="13" t="s">
        <v>228</v>
      </c>
      <c r="D160" s="14">
        <f>VLOOKUP(C160,'[1]Sheet2'!$F$2:$L$586,7,FALSE)</f>
        <v>3</v>
      </c>
      <c r="E160" s="13" t="s">
        <v>234</v>
      </c>
      <c r="F160" s="15">
        <v>7</v>
      </c>
      <c r="G160" s="16"/>
    </row>
    <row r="161" spans="1:7" s="1" customFormat="1" ht="39.75" customHeight="1">
      <c r="A161" s="12" t="s">
        <v>226</v>
      </c>
      <c r="B161" s="12" t="s">
        <v>227</v>
      </c>
      <c r="C161" s="13" t="s">
        <v>228</v>
      </c>
      <c r="D161" s="14">
        <f>VLOOKUP(C161,'[1]Sheet2'!$F$2:$L$586,7,FALSE)</f>
        <v>3</v>
      </c>
      <c r="E161" s="13" t="s">
        <v>235</v>
      </c>
      <c r="F161" s="15">
        <v>7</v>
      </c>
      <c r="G161" s="16"/>
    </row>
    <row r="162" spans="1:7" s="1" customFormat="1" ht="39.75" customHeight="1">
      <c r="A162" s="12" t="s">
        <v>226</v>
      </c>
      <c r="B162" s="12" t="s">
        <v>227</v>
      </c>
      <c r="C162" s="13" t="s">
        <v>228</v>
      </c>
      <c r="D162" s="14">
        <f>VLOOKUP(C162,'[1]Sheet2'!$F$2:$L$586,7,FALSE)</f>
        <v>3</v>
      </c>
      <c r="E162" s="13" t="s">
        <v>236</v>
      </c>
      <c r="F162" s="15">
        <v>10</v>
      </c>
      <c r="G162" s="16"/>
    </row>
    <row r="163" spans="1:7" s="1" customFormat="1" ht="39.75" customHeight="1">
      <c r="A163" s="12" t="s">
        <v>226</v>
      </c>
      <c r="B163" s="12" t="s">
        <v>237</v>
      </c>
      <c r="C163" s="13" t="s">
        <v>238</v>
      </c>
      <c r="D163" s="14">
        <f>VLOOKUP(C163,'[1]Sheet2'!$F$2:$L$586,7,FALSE)</f>
        <v>1</v>
      </c>
      <c r="E163" s="13" t="s">
        <v>239</v>
      </c>
      <c r="F163" s="15">
        <v>1</v>
      </c>
      <c r="G163" s="16"/>
    </row>
    <row r="164" spans="1:7" s="1" customFormat="1" ht="39.75" customHeight="1">
      <c r="A164" s="12" t="s">
        <v>226</v>
      </c>
      <c r="B164" s="12" t="s">
        <v>237</v>
      </c>
      <c r="C164" s="13" t="s">
        <v>238</v>
      </c>
      <c r="D164" s="14">
        <f>VLOOKUP(C164,'[1]Sheet2'!$F$2:$L$586,7,FALSE)</f>
        <v>1</v>
      </c>
      <c r="E164" s="13" t="s">
        <v>240</v>
      </c>
      <c r="F164" s="15">
        <v>2</v>
      </c>
      <c r="G164" s="16"/>
    </row>
    <row r="165" spans="1:7" s="1" customFormat="1" ht="39.75" customHeight="1">
      <c r="A165" s="12" t="s">
        <v>226</v>
      </c>
      <c r="B165" s="12" t="s">
        <v>237</v>
      </c>
      <c r="C165" s="13" t="s">
        <v>238</v>
      </c>
      <c r="D165" s="14">
        <f>VLOOKUP(C165,'[1]Sheet2'!$F$2:$L$586,7,FALSE)</f>
        <v>1</v>
      </c>
      <c r="E165" s="13" t="s">
        <v>241</v>
      </c>
      <c r="F165" s="15">
        <v>3</v>
      </c>
      <c r="G165" s="16"/>
    </row>
    <row r="166" spans="1:7" s="1" customFormat="1" ht="39.75" customHeight="1">
      <c r="A166" s="12" t="s">
        <v>226</v>
      </c>
      <c r="B166" s="12" t="s">
        <v>237</v>
      </c>
      <c r="C166" s="13" t="s">
        <v>238</v>
      </c>
      <c r="D166" s="14">
        <f>VLOOKUP(C166,'[1]Sheet2'!$F$2:$L$586,7,FALSE)</f>
        <v>1</v>
      </c>
      <c r="E166" s="13" t="s">
        <v>242</v>
      </c>
      <c r="F166" s="15">
        <v>4</v>
      </c>
      <c r="G166" s="16"/>
    </row>
    <row r="167" spans="1:7" s="1" customFormat="1" ht="39.75" customHeight="1">
      <c r="A167" s="12" t="s">
        <v>226</v>
      </c>
      <c r="B167" s="12" t="s">
        <v>243</v>
      </c>
      <c r="C167" s="13" t="s">
        <v>244</v>
      </c>
      <c r="D167" s="14">
        <f>VLOOKUP(C167,'[1]Sheet2'!$F$2:$L$586,7,FALSE)</f>
        <v>1</v>
      </c>
      <c r="E167" s="13" t="s">
        <v>245</v>
      </c>
      <c r="F167" s="15">
        <v>1</v>
      </c>
      <c r="G167" s="16"/>
    </row>
    <row r="168" spans="1:7" s="1" customFormat="1" ht="39.75" customHeight="1">
      <c r="A168" s="12" t="s">
        <v>226</v>
      </c>
      <c r="B168" s="12" t="s">
        <v>243</v>
      </c>
      <c r="C168" s="13" t="s">
        <v>244</v>
      </c>
      <c r="D168" s="14">
        <f>VLOOKUP(C168,'[1]Sheet2'!$F$2:$L$586,7,FALSE)</f>
        <v>1</v>
      </c>
      <c r="E168" s="13" t="s">
        <v>246</v>
      </c>
      <c r="F168" s="15">
        <v>2</v>
      </c>
      <c r="G168" s="16"/>
    </row>
    <row r="169" spans="1:7" s="1" customFormat="1" ht="39.75" customHeight="1">
      <c r="A169" s="12" t="s">
        <v>226</v>
      </c>
      <c r="B169" s="12" t="s">
        <v>243</v>
      </c>
      <c r="C169" s="13" t="s">
        <v>244</v>
      </c>
      <c r="D169" s="14">
        <f>VLOOKUP(C169,'[1]Sheet2'!$F$2:$L$586,7,FALSE)</f>
        <v>1</v>
      </c>
      <c r="E169" s="13" t="s">
        <v>247</v>
      </c>
      <c r="F169" s="15">
        <v>3</v>
      </c>
      <c r="G169" s="16"/>
    </row>
    <row r="170" spans="1:7" s="1" customFormat="1" ht="39.75" customHeight="1">
      <c r="A170" s="12" t="s">
        <v>226</v>
      </c>
      <c r="B170" s="12" t="s">
        <v>243</v>
      </c>
      <c r="C170" s="13" t="s">
        <v>244</v>
      </c>
      <c r="D170" s="14">
        <f>VLOOKUP(C170,'[1]Sheet2'!$F$2:$L$586,7,FALSE)</f>
        <v>1</v>
      </c>
      <c r="E170" s="13" t="s">
        <v>248</v>
      </c>
      <c r="F170" s="15">
        <v>4</v>
      </c>
      <c r="G170" s="16"/>
    </row>
    <row r="171" spans="1:7" s="1" customFormat="1" ht="39.75" customHeight="1">
      <c r="A171" s="12" t="s">
        <v>226</v>
      </c>
      <c r="B171" s="12" t="s">
        <v>243</v>
      </c>
      <c r="C171" s="13" t="s">
        <v>244</v>
      </c>
      <c r="D171" s="14">
        <f>VLOOKUP(C171,'[1]Sheet2'!$F$2:$L$586,7,FALSE)</f>
        <v>1</v>
      </c>
      <c r="E171" s="13" t="s">
        <v>249</v>
      </c>
      <c r="F171" s="15">
        <v>5</v>
      </c>
      <c r="G171" s="16"/>
    </row>
    <row r="172" spans="1:7" s="1" customFormat="1" ht="39.75" customHeight="1">
      <c r="A172" s="12" t="s">
        <v>250</v>
      </c>
      <c r="B172" s="12" t="s">
        <v>251</v>
      </c>
      <c r="C172" s="13" t="s">
        <v>252</v>
      </c>
      <c r="D172" s="14">
        <f>VLOOKUP(C172,'[1]Sheet2'!$F$2:$L$586,7,FALSE)</f>
        <v>3</v>
      </c>
      <c r="E172" s="13" t="s">
        <v>253</v>
      </c>
      <c r="F172" s="15">
        <v>1</v>
      </c>
      <c r="G172" s="16"/>
    </row>
    <row r="173" spans="1:7" s="1" customFormat="1" ht="39.75" customHeight="1">
      <c r="A173" s="12" t="s">
        <v>250</v>
      </c>
      <c r="B173" s="12" t="s">
        <v>254</v>
      </c>
      <c r="C173" s="13" t="s">
        <v>255</v>
      </c>
      <c r="D173" s="14">
        <f>VLOOKUP(C173,'[1]Sheet2'!$F$2:$L$586,7,FALSE)</f>
        <v>3</v>
      </c>
      <c r="E173" s="13" t="s">
        <v>256</v>
      </c>
      <c r="F173" s="15">
        <v>1</v>
      </c>
      <c r="G173" s="16"/>
    </row>
    <row r="174" spans="1:7" s="1" customFormat="1" ht="39.75" customHeight="1">
      <c r="A174" s="12" t="s">
        <v>250</v>
      </c>
      <c r="B174" s="12" t="s">
        <v>254</v>
      </c>
      <c r="C174" s="13" t="s">
        <v>255</v>
      </c>
      <c r="D174" s="14">
        <f>VLOOKUP(C174,'[1]Sheet2'!$F$2:$L$586,7,FALSE)</f>
        <v>3</v>
      </c>
      <c r="E174" s="13" t="s">
        <v>257</v>
      </c>
      <c r="F174" s="15">
        <v>2</v>
      </c>
      <c r="G174" s="16"/>
    </row>
    <row r="175" spans="1:7" s="1" customFormat="1" ht="39.75" customHeight="1">
      <c r="A175" s="12" t="s">
        <v>250</v>
      </c>
      <c r="B175" s="12" t="s">
        <v>258</v>
      </c>
      <c r="C175" s="13" t="s">
        <v>259</v>
      </c>
      <c r="D175" s="14">
        <f>VLOOKUP(C175,'[1]Sheet2'!$F$2:$L$586,7,FALSE)</f>
        <v>1</v>
      </c>
      <c r="E175" s="13" t="s">
        <v>260</v>
      </c>
      <c r="F175" s="15">
        <v>1</v>
      </c>
      <c r="G175" s="16"/>
    </row>
    <row r="176" spans="1:7" s="1" customFormat="1" ht="39.75" customHeight="1">
      <c r="A176" s="12" t="s">
        <v>250</v>
      </c>
      <c r="B176" s="12" t="s">
        <v>258</v>
      </c>
      <c r="C176" s="13" t="s">
        <v>259</v>
      </c>
      <c r="D176" s="14">
        <f>VLOOKUP(C176,'[1]Sheet2'!$F$2:$L$586,7,FALSE)</f>
        <v>1</v>
      </c>
      <c r="E176" s="13" t="s">
        <v>261</v>
      </c>
      <c r="F176" s="15">
        <v>2</v>
      </c>
      <c r="G176" s="16"/>
    </row>
    <row r="177" spans="1:7" s="1" customFormat="1" ht="39.75" customHeight="1">
      <c r="A177" s="12" t="s">
        <v>250</v>
      </c>
      <c r="B177" s="12" t="s">
        <v>258</v>
      </c>
      <c r="C177" s="13" t="s">
        <v>259</v>
      </c>
      <c r="D177" s="14">
        <f>VLOOKUP(C177,'[1]Sheet2'!$F$2:$L$586,7,FALSE)</f>
        <v>1</v>
      </c>
      <c r="E177" s="13" t="s">
        <v>262</v>
      </c>
      <c r="F177" s="15">
        <v>3</v>
      </c>
      <c r="G177" s="16"/>
    </row>
    <row r="178" spans="1:7" s="1" customFormat="1" ht="39.75" customHeight="1">
      <c r="A178" s="12" t="s">
        <v>250</v>
      </c>
      <c r="B178" s="12" t="s">
        <v>258</v>
      </c>
      <c r="C178" s="13" t="s">
        <v>259</v>
      </c>
      <c r="D178" s="14">
        <f>VLOOKUP(C178,'[1]Sheet2'!$F$2:$L$586,7,FALSE)</f>
        <v>1</v>
      </c>
      <c r="E178" s="13" t="s">
        <v>263</v>
      </c>
      <c r="F178" s="15">
        <v>4</v>
      </c>
      <c r="G178" s="16"/>
    </row>
    <row r="179" spans="1:7" s="1" customFormat="1" ht="39.75" customHeight="1">
      <c r="A179" s="12" t="s">
        <v>250</v>
      </c>
      <c r="B179" s="12" t="s">
        <v>258</v>
      </c>
      <c r="C179" s="13" t="s">
        <v>259</v>
      </c>
      <c r="D179" s="14">
        <f>VLOOKUP(C179,'[1]Sheet2'!$F$2:$L$586,7,FALSE)</f>
        <v>1</v>
      </c>
      <c r="E179" s="13" t="s">
        <v>264</v>
      </c>
      <c r="F179" s="15">
        <v>6</v>
      </c>
      <c r="G179" s="17" t="s">
        <v>38</v>
      </c>
    </row>
    <row r="180" spans="1:7" s="1" customFormat="1" ht="39.75" customHeight="1">
      <c r="A180" s="12" t="s">
        <v>250</v>
      </c>
      <c r="B180" s="12" t="s">
        <v>265</v>
      </c>
      <c r="C180" s="13" t="s">
        <v>266</v>
      </c>
      <c r="D180" s="14">
        <f>VLOOKUP(C180,'[1]Sheet2'!$F$2:$L$586,7,FALSE)</f>
        <v>1</v>
      </c>
      <c r="E180" s="13" t="s">
        <v>267</v>
      </c>
      <c r="F180" s="15">
        <v>1</v>
      </c>
      <c r="G180" s="16"/>
    </row>
    <row r="181" spans="1:7" s="1" customFormat="1" ht="39.75" customHeight="1">
      <c r="A181" s="12" t="s">
        <v>250</v>
      </c>
      <c r="B181" s="12" t="s">
        <v>265</v>
      </c>
      <c r="C181" s="13" t="s">
        <v>266</v>
      </c>
      <c r="D181" s="14">
        <f>VLOOKUP(C181,'[1]Sheet2'!$F$2:$L$586,7,FALSE)</f>
        <v>1</v>
      </c>
      <c r="E181" s="13" t="s">
        <v>268</v>
      </c>
      <c r="F181" s="15">
        <v>2</v>
      </c>
      <c r="G181" s="16"/>
    </row>
    <row r="182" spans="1:7" s="1" customFormat="1" ht="39.75" customHeight="1">
      <c r="A182" s="12" t="s">
        <v>250</v>
      </c>
      <c r="B182" s="12" t="s">
        <v>265</v>
      </c>
      <c r="C182" s="13" t="s">
        <v>266</v>
      </c>
      <c r="D182" s="14">
        <f>VLOOKUP(C182,'[1]Sheet2'!$F$2:$L$586,7,FALSE)</f>
        <v>1</v>
      </c>
      <c r="E182" s="13" t="s">
        <v>269</v>
      </c>
      <c r="F182" s="15">
        <v>3</v>
      </c>
      <c r="G182" s="16"/>
    </row>
    <row r="183" spans="1:7" s="1" customFormat="1" ht="39.75" customHeight="1">
      <c r="A183" s="12" t="s">
        <v>250</v>
      </c>
      <c r="B183" s="12" t="s">
        <v>265</v>
      </c>
      <c r="C183" s="13" t="s">
        <v>266</v>
      </c>
      <c r="D183" s="14">
        <f>VLOOKUP(C183,'[1]Sheet2'!$F$2:$L$586,7,FALSE)</f>
        <v>1</v>
      </c>
      <c r="E183" s="13" t="s">
        <v>270</v>
      </c>
      <c r="F183" s="15">
        <v>4</v>
      </c>
      <c r="G183" s="16"/>
    </row>
    <row r="184" spans="1:7" s="1" customFormat="1" ht="39.75" customHeight="1">
      <c r="A184" s="12" t="s">
        <v>250</v>
      </c>
      <c r="B184" s="12" t="s">
        <v>265</v>
      </c>
      <c r="C184" s="13" t="s">
        <v>266</v>
      </c>
      <c r="D184" s="14">
        <f>VLOOKUP(C184,'[1]Sheet2'!$F$2:$L$586,7,FALSE)</f>
        <v>1</v>
      </c>
      <c r="E184" s="13" t="s">
        <v>271</v>
      </c>
      <c r="F184" s="15">
        <v>5</v>
      </c>
      <c r="G184" s="16"/>
    </row>
    <row r="185" spans="1:7" s="1" customFormat="1" ht="39.75" customHeight="1">
      <c r="A185" s="12" t="s">
        <v>250</v>
      </c>
      <c r="B185" s="12" t="s">
        <v>272</v>
      </c>
      <c r="C185" s="13" t="s">
        <v>273</v>
      </c>
      <c r="D185" s="14">
        <f>VLOOKUP(C185,'[1]Sheet2'!$F$2:$L$586,7,FALSE)</f>
        <v>1</v>
      </c>
      <c r="E185" s="13" t="s">
        <v>274</v>
      </c>
      <c r="F185" s="15">
        <v>2</v>
      </c>
      <c r="G185" s="16"/>
    </row>
    <row r="186" spans="1:7" s="1" customFormat="1" ht="39.75" customHeight="1">
      <c r="A186" s="12" t="s">
        <v>250</v>
      </c>
      <c r="B186" s="12" t="s">
        <v>272</v>
      </c>
      <c r="C186" s="13" t="s">
        <v>273</v>
      </c>
      <c r="D186" s="14">
        <f>VLOOKUP(C186,'[1]Sheet2'!$F$2:$L$586,7,FALSE)</f>
        <v>1</v>
      </c>
      <c r="E186" s="13" t="s">
        <v>275</v>
      </c>
      <c r="F186" s="15">
        <v>3</v>
      </c>
      <c r="G186" s="16"/>
    </row>
    <row r="187" spans="1:7" s="1" customFormat="1" ht="39.75" customHeight="1">
      <c r="A187" s="12" t="s">
        <v>250</v>
      </c>
      <c r="B187" s="12" t="s">
        <v>272</v>
      </c>
      <c r="C187" s="13" t="s">
        <v>273</v>
      </c>
      <c r="D187" s="14">
        <f>VLOOKUP(C187,'[1]Sheet2'!$F$2:$L$586,7,FALSE)</f>
        <v>1</v>
      </c>
      <c r="E187" s="13" t="s">
        <v>276</v>
      </c>
      <c r="F187" s="15">
        <v>4</v>
      </c>
      <c r="G187" s="16"/>
    </row>
    <row r="188" spans="1:7" s="1" customFormat="1" ht="39.75" customHeight="1">
      <c r="A188" s="12" t="s">
        <v>250</v>
      </c>
      <c r="B188" s="12" t="s">
        <v>272</v>
      </c>
      <c r="C188" s="13" t="s">
        <v>273</v>
      </c>
      <c r="D188" s="14">
        <f>VLOOKUP(C188,'[1]Sheet2'!$F$2:$L$586,7,FALSE)</f>
        <v>1</v>
      </c>
      <c r="E188" s="13" t="s">
        <v>277</v>
      </c>
      <c r="F188" s="15">
        <v>5</v>
      </c>
      <c r="G188" s="16"/>
    </row>
    <row r="189" spans="1:7" s="1" customFormat="1" ht="39.75" customHeight="1">
      <c r="A189" s="12" t="s">
        <v>250</v>
      </c>
      <c r="B189" s="12" t="s">
        <v>272</v>
      </c>
      <c r="C189" s="13" t="s">
        <v>273</v>
      </c>
      <c r="D189" s="14">
        <f>VLOOKUP(C189,'[1]Sheet2'!$F$2:$L$586,7,FALSE)</f>
        <v>1</v>
      </c>
      <c r="E189" s="13" t="s">
        <v>278</v>
      </c>
      <c r="F189" s="15">
        <v>7</v>
      </c>
      <c r="G189" s="17" t="s">
        <v>38</v>
      </c>
    </row>
    <row r="190" spans="1:7" s="1" customFormat="1" ht="39.75" customHeight="1">
      <c r="A190" s="12" t="s">
        <v>250</v>
      </c>
      <c r="B190" s="12" t="s">
        <v>279</v>
      </c>
      <c r="C190" s="13" t="s">
        <v>280</v>
      </c>
      <c r="D190" s="14">
        <f>VLOOKUP(C190,'[1]Sheet2'!$F$2:$L$586,7,FALSE)</f>
        <v>1</v>
      </c>
      <c r="E190" s="13" t="s">
        <v>281</v>
      </c>
      <c r="F190" s="15">
        <v>1</v>
      </c>
      <c r="G190" s="16"/>
    </row>
    <row r="191" spans="1:7" s="1" customFormat="1" ht="39.75" customHeight="1">
      <c r="A191" s="12" t="s">
        <v>250</v>
      </c>
      <c r="B191" s="12" t="s">
        <v>279</v>
      </c>
      <c r="C191" s="13" t="s">
        <v>280</v>
      </c>
      <c r="D191" s="14">
        <f>VLOOKUP(C191,'[1]Sheet2'!$F$2:$L$586,7,FALSE)</f>
        <v>1</v>
      </c>
      <c r="E191" s="13" t="s">
        <v>282</v>
      </c>
      <c r="F191" s="15">
        <v>2</v>
      </c>
      <c r="G191" s="16"/>
    </row>
    <row r="192" spans="1:7" s="1" customFormat="1" ht="39.75" customHeight="1">
      <c r="A192" s="12" t="s">
        <v>250</v>
      </c>
      <c r="B192" s="12" t="s">
        <v>279</v>
      </c>
      <c r="C192" s="13" t="s">
        <v>280</v>
      </c>
      <c r="D192" s="14">
        <f>VLOOKUP(C192,'[1]Sheet2'!$F$2:$L$586,7,FALSE)</f>
        <v>1</v>
      </c>
      <c r="E192" s="13" t="s">
        <v>283</v>
      </c>
      <c r="F192" s="15">
        <v>5</v>
      </c>
      <c r="G192" s="16"/>
    </row>
    <row r="193" spans="1:7" s="1" customFormat="1" ht="39.75" customHeight="1">
      <c r="A193" s="12" t="s">
        <v>250</v>
      </c>
      <c r="B193" s="12" t="s">
        <v>279</v>
      </c>
      <c r="C193" s="13" t="s">
        <v>280</v>
      </c>
      <c r="D193" s="14">
        <f>VLOOKUP(C193,'[1]Sheet2'!$F$2:$L$586,7,FALSE)</f>
        <v>1</v>
      </c>
      <c r="E193" s="13" t="s">
        <v>284</v>
      </c>
      <c r="F193" s="15">
        <v>6</v>
      </c>
      <c r="G193" s="17" t="s">
        <v>38</v>
      </c>
    </row>
    <row r="194" spans="1:7" s="1" customFormat="1" ht="39.75" customHeight="1">
      <c r="A194" s="12" t="s">
        <v>250</v>
      </c>
      <c r="B194" s="12" t="s">
        <v>279</v>
      </c>
      <c r="C194" s="13" t="s">
        <v>280</v>
      </c>
      <c r="D194" s="14">
        <f>VLOOKUP(C194,'[1]Sheet2'!$F$2:$L$586,7,FALSE)</f>
        <v>1</v>
      </c>
      <c r="E194" s="13" t="s">
        <v>285</v>
      </c>
      <c r="F194" s="15">
        <v>7</v>
      </c>
      <c r="G194" s="17" t="s">
        <v>38</v>
      </c>
    </row>
    <row r="195" spans="1:7" s="1" customFormat="1" ht="39.75" customHeight="1">
      <c r="A195" s="12" t="s">
        <v>250</v>
      </c>
      <c r="B195" s="12" t="s">
        <v>286</v>
      </c>
      <c r="C195" s="13" t="s">
        <v>287</v>
      </c>
      <c r="D195" s="14">
        <f>VLOOKUP(C195,'[1]Sheet2'!$F$2:$L$586,7,FALSE)</f>
        <v>1</v>
      </c>
      <c r="E195" s="13" t="s">
        <v>288</v>
      </c>
      <c r="F195" s="15">
        <v>1</v>
      </c>
      <c r="G195" s="16"/>
    </row>
    <row r="196" spans="1:7" s="1" customFormat="1" ht="39.75" customHeight="1">
      <c r="A196" s="12" t="s">
        <v>250</v>
      </c>
      <c r="B196" s="12" t="s">
        <v>286</v>
      </c>
      <c r="C196" s="13" t="s">
        <v>287</v>
      </c>
      <c r="D196" s="14">
        <f>VLOOKUP(C196,'[1]Sheet2'!$F$2:$L$586,7,FALSE)</f>
        <v>1</v>
      </c>
      <c r="E196" s="13" t="s">
        <v>289</v>
      </c>
      <c r="F196" s="15">
        <v>1</v>
      </c>
      <c r="G196" s="16"/>
    </row>
    <row r="197" spans="1:7" s="1" customFormat="1" ht="39.75" customHeight="1">
      <c r="A197" s="12" t="s">
        <v>250</v>
      </c>
      <c r="B197" s="12" t="s">
        <v>286</v>
      </c>
      <c r="C197" s="13" t="s">
        <v>287</v>
      </c>
      <c r="D197" s="14">
        <f>VLOOKUP(C197,'[1]Sheet2'!$F$2:$L$586,7,FALSE)</f>
        <v>1</v>
      </c>
      <c r="E197" s="13" t="s">
        <v>290</v>
      </c>
      <c r="F197" s="15">
        <v>4</v>
      </c>
      <c r="G197" s="16"/>
    </row>
    <row r="198" spans="1:7" s="1" customFormat="1" ht="39.75" customHeight="1">
      <c r="A198" s="12" t="s">
        <v>250</v>
      </c>
      <c r="B198" s="12" t="s">
        <v>286</v>
      </c>
      <c r="C198" s="13" t="s">
        <v>287</v>
      </c>
      <c r="D198" s="14">
        <f>VLOOKUP(C198,'[1]Sheet2'!$F$2:$L$586,7,FALSE)</f>
        <v>1</v>
      </c>
      <c r="E198" s="13" t="s">
        <v>291</v>
      </c>
      <c r="F198" s="15">
        <v>5</v>
      </c>
      <c r="G198" s="16"/>
    </row>
    <row r="199" spans="1:7" s="1" customFormat="1" ht="39.75" customHeight="1">
      <c r="A199" s="12" t="s">
        <v>250</v>
      </c>
      <c r="B199" s="12" t="s">
        <v>286</v>
      </c>
      <c r="C199" s="13" t="s">
        <v>287</v>
      </c>
      <c r="D199" s="14">
        <f>VLOOKUP(C199,'[1]Sheet2'!$F$2:$L$586,7,FALSE)</f>
        <v>1</v>
      </c>
      <c r="E199" s="13" t="s">
        <v>292</v>
      </c>
      <c r="F199" s="15">
        <v>6</v>
      </c>
      <c r="G199" s="17" t="s">
        <v>38</v>
      </c>
    </row>
    <row r="200" spans="1:7" s="1" customFormat="1" ht="39.75" customHeight="1">
      <c r="A200" s="12" t="s">
        <v>250</v>
      </c>
      <c r="B200" s="12" t="s">
        <v>293</v>
      </c>
      <c r="C200" s="13" t="s">
        <v>294</v>
      </c>
      <c r="D200" s="14">
        <f>VLOOKUP(C200,'[1]Sheet2'!$F$2:$L$586,7,FALSE)</f>
        <v>1</v>
      </c>
      <c r="E200" s="13" t="s">
        <v>295</v>
      </c>
      <c r="F200" s="15">
        <v>1</v>
      </c>
      <c r="G200" s="16"/>
    </row>
    <row r="201" spans="1:7" s="1" customFormat="1" ht="39.75" customHeight="1">
      <c r="A201" s="12" t="s">
        <v>250</v>
      </c>
      <c r="B201" s="12" t="s">
        <v>293</v>
      </c>
      <c r="C201" s="13" t="s">
        <v>294</v>
      </c>
      <c r="D201" s="14">
        <f>VLOOKUP(C201,'[1]Sheet2'!$F$2:$L$586,7,FALSE)</f>
        <v>1</v>
      </c>
      <c r="E201" s="13" t="s">
        <v>296</v>
      </c>
      <c r="F201" s="15">
        <v>1</v>
      </c>
      <c r="G201" s="16"/>
    </row>
    <row r="202" spans="1:7" s="1" customFormat="1" ht="39.75" customHeight="1">
      <c r="A202" s="12" t="s">
        <v>250</v>
      </c>
      <c r="B202" s="12" t="s">
        <v>293</v>
      </c>
      <c r="C202" s="13" t="s">
        <v>294</v>
      </c>
      <c r="D202" s="14">
        <f>VLOOKUP(C202,'[1]Sheet2'!$F$2:$L$586,7,FALSE)</f>
        <v>1</v>
      </c>
      <c r="E202" s="13" t="s">
        <v>297</v>
      </c>
      <c r="F202" s="15">
        <v>4</v>
      </c>
      <c r="G202" s="16"/>
    </row>
    <row r="203" spans="1:7" s="1" customFormat="1" ht="39.75" customHeight="1">
      <c r="A203" s="12" t="s">
        <v>250</v>
      </c>
      <c r="B203" s="12" t="s">
        <v>293</v>
      </c>
      <c r="C203" s="13" t="s">
        <v>294</v>
      </c>
      <c r="D203" s="14">
        <f>VLOOKUP(C203,'[1]Sheet2'!$F$2:$L$586,7,FALSE)</f>
        <v>1</v>
      </c>
      <c r="E203" s="13" t="s">
        <v>298</v>
      </c>
      <c r="F203" s="15">
        <v>5</v>
      </c>
      <c r="G203" s="16"/>
    </row>
    <row r="204" spans="1:7" s="1" customFormat="1" ht="39.75" customHeight="1">
      <c r="A204" s="12" t="s">
        <v>250</v>
      </c>
      <c r="B204" s="12" t="s">
        <v>293</v>
      </c>
      <c r="C204" s="13" t="s">
        <v>294</v>
      </c>
      <c r="D204" s="14">
        <f>VLOOKUP(C204,'[1]Sheet2'!$F$2:$L$586,7,FALSE)</f>
        <v>1</v>
      </c>
      <c r="E204" s="13" t="s">
        <v>299</v>
      </c>
      <c r="F204" s="15">
        <v>7</v>
      </c>
      <c r="G204" s="17" t="s">
        <v>38</v>
      </c>
    </row>
    <row r="205" spans="1:7" s="1" customFormat="1" ht="39.75" customHeight="1">
      <c r="A205" s="12" t="s">
        <v>250</v>
      </c>
      <c r="B205" s="12" t="s">
        <v>300</v>
      </c>
      <c r="C205" s="13" t="s">
        <v>301</v>
      </c>
      <c r="D205" s="14">
        <f>VLOOKUP(C205,'[1]Sheet2'!$F$2:$L$586,7,FALSE)</f>
        <v>1</v>
      </c>
      <c r="E205" s="13" t="s">
        <v>302</v>
      </c>
      <c r="F205" s="15">
        <v>1</v>
      </c>
      <c r="G205" s="16"/>
    </row>
    <row r="206" spans="1:7" s="1" customFormat="1" ht="39.75" customHeight="1">
      <c r="A206" s="12" t="s">
        <v>250</v>
      </c>
      <c r="B206" s="12" t="s">
        <v>300</v>
      </c>
      <c r="C206" s="13" t="s">
        <v>301</v>
      </c>
      <c r="D206" s="14">
        <f>VLOOKUP(C206,'[1]Sheet2'!$F$2:$L$586,7,FALSE)</f>
        <v>1</v>
      </c>
      <c r="E206" s="13" t="s">
        <v>303</v>
      </c>
      <c r="F206" s="15">
        <v>2</v>
      </c>
      <c r="G206" s="16"/>
    </row>
    <row r="207" spans="1:7" s="1" customFormat="1" ht="39.75" customHeight="1">
      <c r="A207" s="12" t="s">
        <v>250</v>
      </c>
      <c r="B207" s="12" t="s">
        <v>300</v>
      </c>
      <c r="C207" s="13" t="s">
        <v>301</v>
      </c>
      <c r="D207" s="14">
        <f>VLOOKUP(C207,'[1]Sheet2'!$F$2:$L$586,7,FALSE)</f>
        <v>1</v>
      </c>
      <c r="E207" s="13" t="s">
        <v>304</v>
      </c>
      <c r="F207" s="15">
        <v>3</v>
      </c>
      <c r="G207" s="16"/>
    </row>
    <row r="208" spans="1:7" s="1" customFormat="1" ht="39.75" customHeight="1">
      <c r="A208" s="12" t="s">
        <v>250</v>
      </c>
      <c r="B208" s="12" t="s">
        <v>300</v>
      </c>
      <c r="C208" s="13" t="s">
        <v>301</v>
      </c>
      <c r="D208" s="14">
        <f>VLOOKUP(C208,'[1]Sheet2'!$F$2:$L$586,7,FALSE)</f>
        <v>1</v>
      </c>
      <c r="E208" s="13" t="s">
        <v>305</v>
      </c>
      <c r="F208" s="15">
        <v>4</v>
      </c>
      <c r="G208" s="16"/>
    </row>
    <row r="209" spans="1:7" s="1" customFormat="1" ht="39.75" customHeight="1">
      <c r="A209" s="12" t="s">
        <v>250</v>
      </c>
      <c r="B209" s="12" t="s">
        <v>300</v>
      </c>
      <c r="C209" s="13" t="s">
        <v>301</v>
      </c>
      <c r="D209" s="14">
        <f>VLOOKUP(C209,'[1]Sheet2'!$F$2:$L$586,7,FALSE)</f>
        <v>1</v>
      </c>
      <c r="E209" s="13" t="s">
        <v>306</v>
      </c>
      <c r="F209" s="15">
        <v>5</v>
      </c>
      <c r="G209" s="16"/>
    </row>
    <row r="210" spans="1:7" s="1" customFormat="1" ht="39.75" customHeight="1">
      <c r="A210" s="12" t="s">
        <v>307</v>
      </c>
      <c r="B210" s="12" t="s">
        <v>308</v>
      </c>
      <c r="C210" s="13" t="s">
        <v>309</v>
      </c>
      <c r="D210" s="14">
        <f>VLOOKUP(C210,'[1]Sheet2'!$F$2:$L$586,7,FALSE)</f>
        <v>2</v>
      </c>
      <c r="E210" s="13" t="s">
        <v>310</v>
      </c>
      <c r="F210" s="15">
        <v>1</v>
      </c>
      <c r="G210" s="16"/>
    </row>
    <row r="211" spans="1:7" s="1" customFormat="1" ht="39.75" customHeight="1">
      <c r="A211" s="12" t="s">
        <v>307</v>
      </c>
      <c r="B211" s="12" t="s">
        <v>308</v>
      </c>
      <c r="C211" s="13" t="s">
        <v>309</v>
      </c>
      <c r="D211" s="14">
        <f>VLOOKUP(C211,'[1]Sheet2'!$F$2:$L$586,7,FALSE)</f>
        <v>2</v>
      </c>
      <c r="E211" s="13" t="s">
        <v>311</v>
      </c>
      <c r="F211" s="15">
        <v>2</v>
      </c>
      <c r="G211" s="16"/>
    </row>
    <row r="212" spans="1:7" s="1" customFormat="1" ht="39.75" customHeight="1">
      <c r="A212" s="12" t="s">
        <v>307</v>
      </c>
      <c r="B212" s="12" t="s">
        <v>308</v>
      </c>
      <c r="C212" s="13" t="s">
        <v>309</v>
      </c>
      <c r="D212" s="14">
        <f>VLOOKUP(C212,'[1]Sheet2'!$F$2:$L$586,7,FALSE)</f>
        <v>2</v>
      </c>
      <c r="E212" s="13" t="s">
        <v>312</v>
      </c>
      <c r="F212" s="15">
        <v>3</v>
      </c>
      <c r="G212" s="16"/>
    </row>
    <row r="213" spans="1:7" s="1" customFormat="1" ht="39.75" customHeight="1">
      <c r="A213" s="12" t="s">
        <v>307</v>
      </c>
      <c r="B213" s="12" t="s">
        <v>308</v>
      </c>
      <c r="C213" s="13" t="s">
        <v>309</v>
      </c>
      <c r="D213" s="14">
        <f>VLOOKUP(C213,'[1]Sheet2'!$F$2:$L$586,7,FALSE)</f>
        <v>2</v>
      </c>
      <c r="E213" s="13" t="s">
        <v>313</v>
      </c>
      <c r="F213" s="15">
        <v>4</v>
      </c>
      <c r="G213" s="16"/>
    </row>
    <row r="214" spans="1:7" s="1" customFormat="1" ht="39.75" customHeight="1">
      <c r="A214" s="12" t="s">
        <v>307</v>
      </c>
      <c r="B214" s="12" t="s">
        <v>308</v>
      </c>
      <c r="C214" s="13" t="s">
        <v>309</v>
      </c>
      <c r="D214" s="14">
        <f>VLOOKUP(C214,'[1]Sheet2'!$F$2:$L$586,7,FALSE)</f>
        <v>2</v>
      </c>
      <c r="E214" s="13" t="s">
        <v>314</v>
      </c>
      <c r="F214" s="15">
        <v>5</v>
      </c>
      <c r="G214" s="16"/>
    </row>
    <row r="215" spans="1:7" s="1" customFormat="1" ht="39.75" customHeight="1">
      <c r="A215" s="12" t="s">
        <v>307</v>
      </c>
      <c r="B215" s="12" t="s">
        <v>308</v>
      </c>
      <c r="C215" s="13" t="s">
        <v>309</v>
      </c>
      <c r="D215" s="14">
        <f>VLOOKUP(C215,'[1]Sheet2'!$F$2:$L$586,7,FALSE)</f>
        <v>2</v>
      </c>
      <c r="E215" s="13" t="s">
        <v>315</v>
      </c>
      <c r="F215" s="15">
        <v>6</v>
      </c>
      <c r="G215" s="16"/>
    </row>
    <row r="216" spans="1:7" s="1" customFormat="1" ht="39.75" customHeight="1">
      <c r="A216" s="12" t="s">
        <v>307</v>
      </c>
      <c r="B216" s="12" t="s">
        <v>308</v>
      </c>
      <c r="C216" s="13" t="s">
        <v>309</v>
      </c>
      <c r="D216" s="14">
        <f>VLOOKUP(C216,'[1]Sheet2'!$F$2:$L$586,7,FALSE)</f>
        <v>2</v>
      </c>
      <c r="E216" s="13" t="s">
        <v>316</v>
      </c>
      <c r="F216" s="15">
        <v>7</v>
      </c>
      <c r="G216" s="16"/>
    </row>
    <row r="217" spans="1:7" s="1" customFormat="1" ht="39.75" customHeight="1">
      <c r="A217" s="12" t="s">
        <v>307</v>
      </c>
      <c r="B217" s="12" t="s">
        <v>308</v>
      </c>
      <c r="C217" s="13" t="s">
        <v>309</v>
      </c>
      <c r="D217" s="14">
        <f>VLOOKUP(C217,'[1]Sheet2'!$F$2:$L$586,7,FALSE)</f>
        <v>2</v>
      </c>
      <c r="E217" s="13" t="s">
        <v>317</v>
      </c>
      <c r="F217" s="15">
        <v>8</v>
      </c>
      <c r="G217" s="16"/>
    </row>
    <row r="218" spans="1:7" s="1" customFormat="1" ht="39.75" customHeight="1">
      <c r="A218" s="12" t="s">
        <v>307</v>
      </c>
      <c r="B218" s="12" t="s">
        <v>308</v>
      </c>
      <c r="C218" s="13" t="s">
        <v>309</v>
      </c>
      <c r="D218" s="14">
        <f>VLOOKUP(C218,'[1]Sheet2'!$F$2:$L$586,7,FALSE)</f>
        <v>2</v>
      </c>
      <c r="E218" s="13" t="s">
        <v>318</v>
      </c>
      <c r="F218" s="15">
        <v>9</v>
      </c>
      <c r="G218" s="16"/>
    </row>
    <row r="219" spans="1:7" s="1" customFormat="1" ht="39.75" customHeight="1">
      <c r="A219" s="12" t="s">
        <v>307</v>
      </c>
      <c r="B219" s="12" t="s">
        <v>308</v>
      </c>
      <c r="C219" s="13" t="s">
        <v>309</v>
      </c>
      <c r="D219" s="14">
        <f>VLOOKUP(C219,'[1]Sheet2'!$F$2:$L$586,7,FALSE)</f>
        <v>2</v>
      </c>
      <c r="E219" s="13" t="s">
        <v>319</v>
      </c>
      <c r="F219" s="15">
        <v>10</v>
      </c>
      <c r="G219" s="16"/>
    </row>
    <row r="220" spans="1:7" s="1" customFormat="1" ht="39.75" customHeight="1">
      <c r="A220" s="12" t="s">
        <v>307</v>
      </c>
      <c r="B220" s="12" t="s">
        <v>10</v>
      </c>
      <c r="C220" s="13" t="s">
        <v>320</v>
      </c>
      <c r="D220" s="14">
        <f>VLOOKUP(C220,'[1]Sheet2'!$F$2:$L$586,7,FALSE)</f>
        <v>2</v>
      </c>
      <c r="E220" s="13" t="s">
        <v>321</v>
      </c>
      <c r="F220" s="15">
        <v>1</v>
      </c>
      <c r="G220" s="16"/>
    </row>
    <row r="221" spans="1:7" s="1" customFormat="1" ht="39.75" customHeight="1">
      <c r="A221" s="12" t="s">
        <v>307</v>
      </c>
      <c r="B221" s="12" t="s">
        <v>10</v>
      </c>
      <c r="C221" s="13" t="s">
        <v>320</v>
      </c>
      <c r="D221" s="14">
        <f>VLOOKUP(C221,'[1]Sheet2'!$F$2:$L$586,7,FALSE)</f>
        <v>2</v>
      </c>
      <c r="E221" s="13" t="s">
        <v>322</v>
      </c>
      <c r="F221" s="15">
        <v>2</v>
      </c>
      <c r="G221" s="16"/>
    </row>
    <row r="222" spans="1:7" s="1" customFormat="1" ht="39.75" customHeight="1">
      <c r="A222" s="12" t="s">
        <v>307</v>
      </c>
      <c r="B222" s="12" t="s">
        <v>10</v>
      </c>
      <c r="C222" s="13" t="s">
        <v>320</v>
      </c>
      <c r="D222" s="14">
        <f>VLOOKUP(C222,'[1]Sheet2'!$F$2:$L$586,7,FALSE)</f>
        <v>2</v>
      </c>
      <c r="E222" s="13" t="s">
        <v>323</v>
      </c>
      <c r="F222" s="15">
        <v>3</v>
      </c>
      <c r="G222" s="16"/>
    </row>
    <row r="223" spans="1:7" s="1" customFormat="1" ht="39.75" customHeight="1">
      <c r="A223" s="12" t="s">
        <v>307</v>
      </c>
      <c r="B223" s="12" t="s">
        <v>10</v>
      </c>
      <c r="C223" s="13" t="s">
        <v>320</v>
      </c>
      <c r="D223" s="14">
        <f>VLOOKUP(C223,'[1]Sheet2'!$F$2:$L$586,7,FALSE)</f>
        <v>2</v>
      </c>
      <c r="E223" s="13" t="s">
        <v>324</v>
      </c>
      <c r="F223" s="15">
        <v>4</v>
      </c>
      <c r="G223" s="16"/>
    </row>
    <row r="224" spans="1:7" s="1" customFormat="1" ht="39.75" customHeight="1">
      <c r="A224" s="12" t="s">
        <v>307</v>
      </c>
      <c r="B224" s="12" t="s">
        <v>10</v>
      </c>
      <c r="C224" s="13" t="s">
        <v>320</v>
      </c>
      <c r="D224" s="14">
        <f>VLOOKUP(C224,'[1]Sheet2'!$F$2:$L$586,7,FALSE)</f>
        <v>2</v>
      </c>
      <c r="E224" s="13" t="s">
        <v>325</v>
      </c>
      <c r="F224" s="15">
        <v>4</v>
      </c>
      <c r="G224" s="16"/>
    </row>
    <row r="225" spans="1:7" s="1" customFormat="1" ht="39.75" customHeight="1">
      <c r="A225" s="12" t="s">
        <v>307</v>
      </c>
      <c r="B225" s="12" t="s">
        <v>10</v>
      </c>
      <c r="C225" s="13" t="s">
        <v>320</v>
      </c>
      <c r="D225" s="14">
        <f>VLOOKUP(C225,'[1]Sheet2'!$F$2:$L$586,7,FALSE)</f>
        <v>2</v>
      </c>
      <c r="E225" s="13" t="s">
        <v>326</v>
      </c>
      <c r="F225" s="15">
        <v>6</v>
      </c>
      <c r="G225" s="16"/>
    </row>
    <row r="226" spans="1:7" s="1" customFormat="1" ht="39.75" customHeight="1">
      <c r="A226" s="12" t="s">
        <v>307</v>
      </c>
      <c r="B226" s="12" t="s">
        <v>10</v>
      </c>
      <c r="C226" s="13" t="s">
        <v>320</v>
      </c>
      <c r="D226" s="14">
        <f>VLOOKUP(C226,'[1]Sheet2'!$F$2:$L$586,7,FALSE)</f>
        <v>2</v>
      </c>
      <c r="E226" s="13" t="s">
        <v>327</v>
      </c>
      <c r="F226" s="15">
        <v>7</v>
      </c>
      <c r="G226" s="16"/>
    </row>
    <row r="227" spans="1:7" s="1" customFormat="1" ht="39.75" customHeight="1">
      <c r="A227" s="12" t="s">
        <v>307</v>
      </c>
      <c r="B227" s="12" t="s">
        <v>10</v>
      </c>
      <c r="C227" s="13" t="s">
        <v>320</v>
      </c>
      <c r="D227" s="14">
        <f>VLOOKUP(C227,'[1]Sheet2'!$F$2:$L$586,7,FALSE)</f>
        <v>2</v>
      </c>
      <c r="E227" s="13" t="s">
        <v>328</v>
      </c>
      <c r="F227" s="15">
        <v>8</v>
      </c>
      <c r="G227" s="16"/>
    </row>
    <row r="228" spans="1:7" s="1" customFormat="1" ht="39.75" customHeight="1">
      <c r="A228" s="12" t="s">
        <v>307</v>
      </c>
      <c r="B228" s="12" t="s">
        <v>10</v>
      </c>
      <c r="C228" s="13" t="s">
        <v>320</v>
      </c>
      <c r="D228" s="14">
        <f>VLOOKUP(C228,'[1]Sheet2'!$F$2:$L$586,7,FALSE)</f>
        <v>2</v>
      </c>
      <c r="E228" s="13" t="s">
        <v>329</v>
      </c>
      <c r="F228" s="15">
        <v>9</v>
      </c>
      <c r="G228" s="16"/>
    </row>
    <row r="229" spans="1:7" s="1" customFormat="1" ht="39.75" customHeight="1">
      <c r="A229" s="12" t="s">
        <v>307</v>
      </c>
      <c r="B229" s="12" t="s">
        <v>10</v>
      </c>
      <c r="C229" s="13" t="s">
        <v>320</v>
      </c>
      <c r="D229" s="14">
        <f>VLOOKUP(C229,'[1]Sheet2'!$F$2:$L$586,7,FALSE)</f>
        <v>2</v>
      </c>
      <c r="E229" s="13" t="s">
        <v>330</v>
      </c>
      <c r="F229" s="15">
        <v>12</v>
      </c>
      <c r="G229" s="17" t="s">
        <v>38</v>
      </c>
    </row>
    <row r="230" spans="1:7" s="1" customFormat="1" ht="39.75" customHeight="1">
      <c r="A230" s="12" t="s">
        <v>307</v>
      </c>
      <c r="B230" s="12" t="s">
        <v>10</v>
      </c>
      <c r="C230" s="13" t="s">
        <v>320</v>
      </c>
      <c r="D230" s="14">
        <f>VLOOKUP(C230,'[1]Sheet2'!$F$2:$L$586,7,FALSE)</f>
        <v>2</v>
      </c>
      <c r="E230" s="13" t="s">
        <v>331</v>
      </c>
      <c r="F230" s="15">
        <v>12</v>
      </c>
      <c r="G230" s="17" t="s">
        <v>38</v>
      </c>
    </row>
    <row r="231" spans="1:7" s="1" customFormat="1" ht="39.75" customHeight="1">
      <c r="A231" s="12" t="s">
        <v>307</v>
      </c>
      <c r="B231" s="12" t="s">
        <v>10</v>
      </c>
      <c r="C231" s="13" t="s">
        <v>320</v>
      </c>
      <c r="D231" s="14">
        <f>VLOOKUP(C231,'[1]Sheet2'!$F$2:$L$586,7,FALSE)</f>
        <v>2</v>
      </c>
      <c r="E231" s="13" t="s">
        <v>332</v>
      </c>
      <c r="F231" s="15">
        <v>12</v>
      </c>
      <c r="G231" s="17" t="s">
        <v>38</v>
      </c>
    </row>
    <row r="232" spans="1:7" s="1" customFormat="1" ht="39.75" customHeight="1">
      <c r="A232" s="12" t="s">
        <v>307</v>
      </c>
      <c r="B232" s="12" t="s">
        <v>10</v>
      </c>
      <c r="C232" s="13" t="s">
        <v>333</v>
      </c>
      <c r="D232" s="14">
        <f>VLOOKUP(C232,'[1]Sheet2'!$F$2:$L$586,7,FALSE)</f>
        <v>1</v>
      </c>
      <c r="E232" s="13" t="s">
        <v>334</v>
      </c>
      <c r="F232" s="15">
        <v>2</v>
      </c>
      <c r="G232" s="16"/>
    </row>
    <row r="233" spans="1:7" s="1" customFormat="1" ht="39.75" customHeight="1">
      <c r="A233" s="12" t="s">
        <v>307</v>
      </c>
      <c r="B233" s="12" t="s">
        <v>10</v>
      </c>
      <c r="C233" s="13" t="s">
        <v>333</v>
      </c>
      <c r="D233" s="14">
        <f>VLOOKUP(C233,'[1]Sheet2'!$F$2:$L$586,7,FALSE)</f>
        <v>1</v>
      </c>
      <c r="E233" s="13" t="s">
        <v>335</v>
      </c>
      <c r="F233" s="15">
        <v>2</v>
      </c>
      <c r="G233" s="16"/>
    </row>
    <row r="234" spans="1:7" s="1" customFormat="1" ht="39.75" customHeight="1">
      <c r="A234" s="12" t="s">
        <v>307</v>
      </c>
      <c r="B234" s="12" t="s">
        <v>10</v>
      </c>
      <c r="C234" s="13" t="s">
        <v>333</v>
      </c>
      <c r="D234" s="14">
        <f>VLOOKUP(C234,'[1]Sheet2'!$F$2:$L$586,7,FALSE)</f>
        <v>1</v>
      </c>
      <c r="E234" s="13" t="s">
        <v>336</v>
      </c>
      <c r="F234" s="15">
        <v>4</v>
      </c>
      <c r="G234" s="16"/>
    </row>
    <row r="235" spans="1:7" s="1" customFormat="1" ht="39.75" customHeight="1">
      <c r="A235" s="12" t="s">
        <v>307</v>
      </c>
      <c r="B235" s="12" t="s">
        <v>10</v>
      </c>
      <c r="C235" s="13" t="s">
        <v>333</v>
      </c>
      <c r="D235" s="14">
        <f>VLOOKUP(C235,'[1]Sheet2'!$F$2:$L$586,7,FALSE)</f>
        <v>1</v>
      </c>
      <c r="E235" s="13" t="s">
        <v>337</v>
      </c>
      <c r="F235" s="15">
        <v>6</v>
      </c>
      <c r="G235" s="17" t="s">
        <v>38</v>
      </c>
    </row>
    <row r="236" spans="1:7" s="1" customFormat="1" ht="39.75" customHeight="1">
      <c r="A236" s="12" t="s">
        <v>307</v>
      </c>
      <c r="B236" s="12" t="s">
        <v>10</v>
      </c>
      <c r="C236" s="13" t="s">
        <v>333</v>
      </c>
      <c r="D236" s="14">
        <f>VLOOKUP(C236,'[1]Sheet2'!$F$2:$L$586,7,FALSE)</f>
        <v>1</v>
      </c>
      <c r="E236" s="13" t="s">
        <v>338</v>
      </c>
      <c r="F236" s="15">
        <v>7</v>
      </c>
      <c r="G236" s="17" t="s">
        <v>38</v>
      </c>
    </row>
    <row r="237" spans="1:7" s="1" customFormat="1" ht="39.75" customHeight="1">
      <c r="A237" s="12" t="s">
        <v>307</v>
      </c>
      <c r="B237" s="12" t="s">
        <v>16</v>
      </c>
      <c r="C237" s="13" t="s">
        <v>339</v>
      </c>
      <c r="D237" s="14">
        <f>VLOOKUP(C237,'[1]Sheet2'!$F$2:$L$586,7,FALSE)</f>
        <v>1</v>
      </c>
      <c r="E237" s="13" t="s">
        <v>340</v>
      </c>
      <c r="F237" s="15">
        <v>1</v>
      </c>
      <c r="G237" s="16"/>
    </row>
    <row r="238" spans="1:7" s="1" customFormat="1" ht="39.75" customHeight="1">
      <c r="A238" s="12" t="s">
        <v>307</v>
      </c>
      <c r="B238" s="12" t="s">
        <v>16</v>
      </c>
      <c r="C238" s="13" t="s">
        <v>339</v>
      </c>
      <c r="D238" s="14">
        <f>VLOOKUP(C238,'[1]Sheet2'!$F$2:$L$586,7,FALSE)</f>
        <v>1</v>
      </c>
      <c r="E238" s="13" t="s">
        <v>341</v>
      </c>
      <c r="F238" s="15">
        <v>2</v>
      </c>
      <c r="G238" s="16"/>
    </row>
    <row r="239" spans="1:7" s="1" customFormat="1" ht="39.75" customHeight="1">
      <c r="A239" s="12" t="s">
        <v>307</v>
      </c>
      <c r="B239" s="12" t="s">
        <v>16</v>
      </c>
      <c r="C239" s="13" t="s">
        <v>339</v>
      </c>
      <c r="D239" s="14">
        <f>VLOOKUP(C239,'[1]Sheet2'!$F$2:$L$586,7,FALSE)</f>
        <v>1</v>
      </c>
      <c r="E239" s="13" t="s">
        <v>342</v>
      </c>
      <c r="F239" s="15">
        <v>3</v>
      </c>
      <c r="G239" s="16"/>
    </row>
    <row r="240" spans="1:7" s="1" customFormat="1" ht="39.75" customHeight="1">
      <c r="A240" s="12" t="s">
        <v>307</v>
      </c>
      <c r="B240" s="12" t="s">
        <v>16</v>
      </c>
      <c r="C240" s="13" t="s">
        <v>339</v>
      </c>
      <c r="D240" s="14">
        <f>VLOOKUP(C240,'[1]Sheet2'!$F$2:$L$586,7,FALSE)</f>
        <v>1</v>
      </c>
      <c r="E240" s="13" t="s">
        <v>343</v>
      </c>
      <c r="F240" s="15">
        <v>4</v>
      </c>
      <c r="G240" s="16"/>
    </row>
    <row r="241" spans="1:7" s="1" customFormat="1" ht="39.75" customHeight="1">
      <c r="A241" s="12" t="s">
        <v>307</v>
      </c>
      <c r="B241" s="12" t="s">
        <v>16</v>
      </c>
      <c r="C241" s="13" t="s">
        <v>339</v>
      </c>
      <c r="D241" s="14">
        <f>VLOOKUP(C241,'[1]Sheet2'!$F$2:$L$586,7,FALSE)</f>
        <v>1</v>
      </c>
      <c r="E241" s="13" t="s">
        <v>344</v>
      </c>
      <c r="F241" s="15">
        <v>5</v>
      </c>
      <c r="G241" s="16"/>
    </row>
    <row r="242" spans="1:7" s="1" customFormat="1" ht="39.75" customHeight="1">
      <c r="A242" s="12" t="s">
        <v>307</v>
      </c>
      <c r="B242" s="12" t="s">
        <v>16</v>
      </c>
      <c r="C242" s="13" t="s">
        <v>345</v>
      </c>
      <c r="D242" s="14">
        <f>VLOOKUP(C242,'[1]Sheet2'!$F$2:$L$586,7,FALSE)</f>
        <v>1</v>
      </c>
      <c r="E242" s="13" t="s">
        <v>346</v>
      </c>
      <c r="F242" s="15">
        <v>1</v>
      </c>
      <c r="G242" s="16"/>
    </row>
    <row r="243" spans="1:7" s="1" customFormat="1" ht="39.75" customHeight="1">
      <c r="A243" s="12" t="s">
        <v>307</v>
      </c>
      <c r="B243" s="12" t="s">
        <v>16</v>
      </c>
      <c r="C243" s="13" t="s">
        <v>345</v>
      </c>
      <c r="D243" s="14">
        <f>VLOOKUP(C243,'[1]Sheet2'!$F$2:$L$586,7,FALSE)</f>
        <v>1</v>
      </c>
      <c r="E243" s="13" t="s">
        <v>347</v>
      </c>
      <c r="F243" s="15">
        <v>2</v>
      </c>
      <c r="G243" s="16"/>
    </row>
    <row r="244" spans="1:7" s="1" customFormat="1" ht="39.75" customHeight="1">
      <c r="A244" s="12" t="s">
        <v>307</v>
      </c>
      <c r="B244" s="12" t="s">
        <v>16</v>
      </c>
      <c r="C244" s="13" t="s">
        <v>345</v>
      </c>
      <c r="D244" s="14">
        <f>VLOOKUP(C244,'[1]Sheet2'!$F$2:$L$586,7,FALSE)</f>
        <v>1</v>
      </c>
      <c r="E244" s="13" t="s">
        <v>348</v>
      </c>
      <c r="F244" s="15">
        <v>3</v>
      </c>
      <c r="G244" s="16"/>
    </row>
    <row r="245" spans="1:7" s="1" customFormat="1" ht="39.75" customHeight="1">
      <c r="A245" s="12" t="s">
        <v>307</v>
      </c>
      <c r="B245" s="12" t="s">
        <v>16</v>
      </c>
      <c r="C245" s="13" t="s">
        <v>345</v>
      </c>
      <c r="D245" s="14">
        <f>VLOOKUP(C245,'[1]Sheet2'!$F$2:$L$586,7,FALSE)</f>
        <v>1</v>
      </c>
      <c r="E245" s="13" t="s">
        <v>349</v>
      </c>
      <c r="F245" s="15">
        <v>3</v>
      </c>
      <c r="G245" s="16"/>
    </row>
    <row r="246" spans="1:7" s="1" customFormat="1" ht="39.75" customHeight="1">
      <c r="A246" s="12" t="s">
        <v>307</v>
      </c>
      <c r="B246" s="12" t="s">
        <v>16</v>
      </c>
      <c r="C246" s="13" t="s">
        <v>345</v>
      </c>
      <c r="D246" s="14">
        <f>VLOOKUP(C246,'[1]Sheet2'!$F$2:$L$586,7,FALSE)</f>
        <v>1</v>
      </c>
      <c r="E246" s="13" t="s">
        <v>350</v>
      </c>
      <c r="F246" s="15">
        <v>5</v>
      </c>
      <c r="G246" s="16"/>
    </row>
    <row r="247" spans="1:7" s="1" customFormat="1" ht="39.75" customHeight="1">
      <c r="A247" s="12" t="s">
        <v>307</v>
      </c>
      <c r="B247" s="12" t="s">
        <v>351</v>
      </c>
      <c r="C247" s="13" t="s">
        <v>352</v>
      </c>
      <c r="D247" s="14">
        <f>VLOOKUP(C247,'[1]Sheet2'!$F$2:$L$586,7,FALSE)</f>
        <v>1</v>
      </c>
      <c r="E247" s="13" t="s">
        <v>353</v>
      </c>
      <c r="F247" s="15">
        <v>1</v>
      </c>
      <c r="G247" s="16"/>
    </row>
    <row r="248" spans="1:7" s="1" customFormat="1" ht="39.75" customHeight="1">
      <c r="A248" s="12" t="s">
        <v>307</v>
      </c>
      <c r="B248" s="12" t="s">
        <v>351</v>
      </c>
      <c r="C248" s="13" t="s">
        <v>352</v>
      </c>
      <c r="D248" s="14">
        <f>VLOOKUP(C248,'[1]Sheet2'!$F$2:$L$586,7,FALSE)</f>
        <v>1</v>
      </c>
      <c r="E248" s="13" t="s">
        <v>354</v>
      </c>
      <c r="F248" s="15">
        <v>2</v>
      </c>
      <c r="G248" s="16"/>
    </row>
    <row r="249" spans="1:7" s="1" customFormat="1" ht="39.75" customHeight="1">
      <c r="A249" s="12" t="s">
        <v>307</v>
      </c>
      <c r="B249" s="12" t="s">
        <v>351</v>
      </c>
      <c r="C249" s="13" t="s">
        <v>352</v>
      </c>
      <c r="D249" s="14">
        <f>VLOOKUP(C249,'[1]Sheet2'!$F$2:$L$586,7,FALSE)</f>
        <v>1</v>
      </c>
      <c r="E249" s="13" t="s">
        <v>355</v>
      </c>
      <c r="F249" s="15">
        <v>3</v>
      </c>
      <c r="G249" s="16"/>
    </row>
    <row r="250" spans="1:7" s="1" customFormat="1" ht="39.75" customHeight="1">
      <c r="A250" s="12" t="s">
        <v>307</v>
      </c>
      <c r="B250" s="12" t="s">
        <v>351</v>
      </c>
      <c r="C250" s="13" t="s">
        <v>352</v>
      </c>
      <c r="D250" s="14">
        <f>VLOOKUP(C250,'[1]Sheet2'!$F$2:$L$586,7,FALSE)</f>
        <v>1</v>
      </c>
      <c r="E250" s="13" t="s">
        <v>356</v>
      </c>
      <c r="F250" s="15">
        <v>4</v>
      </c>
      <c r="G250" s="16"/>
    </row>
    <row r="251" spans="1:7" s="1" customFormat="1" ht="39.75" customHeight="1">
      <c r="A251" s="12" t="s">
        <v>307</v>
      </c>
      <c r="B251" s="12" t="s">
        <v>351</v>
      </c>
      <c r="C251" s="13" t="s">
        <v>352</v>
      </c>
      <c r="D251" s="14">
        <f>VLOOKUP(C251,'[1]Sheet2'!$F$2:$L$586,7,FALSE)</f>
        <v>1</v>
      </c>
      <c r="E251" s="13" t="s">
        <v>357</v>
      </c>
      <c r="F251" s="15">
        <v>5</v>
      </c>
      <c r="G251" s="16"/>
    </row>
    <row r="252" spans="1:7" s="1" customFormat="1" ht="39.75" customHeight="1">
      <c r="A252" s="12" t="s">
        <v>307</v>
      </c>
      <c r="B252" s="12" t="s">
        <v>358</v>
      </c>
      <c r="C252" s="13" t="s">
        <v>359</v>
      </c>
      <c r="D252" s="14">
        <f>VLOOKUP(C252,'[1]Sheet2'!$F$2:$L$586,7,FALSE)</f>
        <v>2</v>
      </c>
      <c r="E252" s="13" t="s">
        <v>360</v>
      </c>
      <c r="F252" s="15">
        <v>1</v>
      </c>
      <c r="G252" s="16"/>
    </row>
    <row r="253" spans="1:7" s="1" customFormat="1" ht="39.75" customHeight="1">
      <c r="A253" s="12" t="s">
        <v>307</v>
      </c>
      <c r="B253" s="12" t="s">
        <v>251</v>
      </c>
      <c r="C253" s="13" t="s">
        <v>361</v>
      </c>
      <c r="D253" s="14">
        <f>VLOOKUP(C253,'[1]Sheet2'!$F$2:$L$586,7,FALSE)</f>
        <v>2</v>
      </c>
      <c r="E253" s="13" t="s">
        <v>362</v>
      </c>
      <c r="F253" s="15">
        <v>1</v>
      </c>
      <c r="G253" s="16"/>
    </row>
    <row r="254" spans="1:7" s="1" customFormat="1" ht="39.75" customHeight="1">
      <c r="A254" s="12" t="s">
        <v>307</v>
      </c>
      <c r="B254" s="12" t="s">
        <v>251</v>
      </c>
      <c r="C254" s="13" t="s">
        <v>361</v>
      </c>
      <c r="D254" s="14">
        <f>VLOOKUP(C254,'[1]Sheet2'!$F$2:$L$586,7,FALSE)</f>
        <v>2</v>
      </c>
      <c r="E254" s="13" t="s">
        <v>363</v>
      </c>
      <c r="F254" s="15">
        <v>2</v>
      </c>
      <c r="G254" s="16"/>
    </row>
    <row r="255" spans="1:7" s="1" customFormat="1" ht="39.75" customHeight="1">
      <c r="A255" s="12" t="s">
        <v>307</v>
      </c>
      <c r="B255" s="12" t="s">
        <v>251</v>
      </c>
      <c r="C255" s="13" t="s">
        <v>361</v>
      </c>
      <c r="D255" s="14">
        <f>VLOOKUP(C255,'[1]Sheet2'!$F$2:$L$586,7,FALSE)</f>
        <v>2</v>
      </c>
      <c r="E255" s="13" t="s">
        <v>364</v>
      </c>
      <c r="F255" s="15">
        <v>3</v>
      </c>
      <c r="G255" s="16"/>
    </row>
    <row r="256" spans="1:7" s="1" customFormat="1" ht="39.75" customHeight="1">
      <c r="A256" s="12" t="s">
        <v>307</v>
      </c>
      <c r="B256" s="12" t="s">
        <v>251</v>
      </c>
      <c r="C256" s="13" t="s">
        <v>361</v>
      </c>
      <c r="D256" s="14">
        <f>VLOOKUP(C256,'[1]Sheet2'!$F$2:$L$586,7,FALSE)</f>
        <v>2</v>
      </c>
      <c r="E256" s="13" t="s">
        <v>365</v>
      </c>
      <c r="F256" s="15">
        <v>4</v>
      </c>
      <c r="G256" s="16"/>
    </row>
    <row r="257" spans="1:7" s="1" customFormat="1" ht="39.75" customHeight="1">
      <c r="A257" s="12" t="s">
        <v>307</v>
      </c>
      <c r="B257" s="12" t="s">
        <v>366</v>
      </c>
      <c r="C257" s="13" t="s">
        <v>367</v>
      </c>
      <c r="D257" s="14">
        <f>VLOOKUP(C257,'[1]Sheet2'!$F$2:$L$586,7,FALSE)</f>
        <v>1</v>
      </c>
      <c r="E257" s="13" t="s">
        <v>368</v>
      </c>
      <c r="F257" s="15">
        <v>1</v>
      </c>
      <c r="G257" s="16"/>
    </row>
    <row r="258" spans="1:7" s="1" customFormat="1" ht="39.75" customHeight="1">
      <c r="A258" s="12" t="s">
        <v>307</v>
      </c>
      <c r="B258" s="12" t="s">
        <v>369</v>
      </c>
      <c r="C258" s="13" t="s">
        <v>370</v>
      </c>
      <c r="D258" s="14">
        <f>VLOOKUP(C258,'[1]Sheet2'!$F$2:$L$586,7,FALSE)</f>
        <v>1</v>
      </c>
      <c r="E258" s="13" t="s">
        <v>371</v>
      </c>
      <c r="F258" s="15">
        <v>1</v>
      </c>
      <c r="G258" s="16"/>
    </row>
    <row r="259" spans="1:7" s="1" customFormat="1" ht="39.75" customHeight="1">
      <c r="A259" s="12" t="s">
        <v>307</v>
      </c>
      <c r="B259" s="12" t="s">
        <v>369</v>
      </c>
      <c r="C259" s="13" t="s">
        <v>370</v>
      </c>
      <c r="D259" s="14">
        <f>VLOOKUP(C259,'[1]Sheet2'!$F$2:$L$586,7,FALSE)</f>
        <v>1</v>
      </c>
      <c r="E259" s="13" t="s">
        <v>372</v>
      </c>
      <c r="F259" s="15">
        <v>2</v>
      </c>
      <c r="G259" s="16"/>
    </row>
    <row r="260" spans="1:7" s="1" customFormat="1" ht="39.75" customHeight="1">
      <c r="A260" s="12" t="s">
        <v>307</v>
      </c>
      <c r="B260" s="12" t="s">
        <v>369</v>
      </c>
      <c r="C260" s="13" t="s">
        <v>370</v>
      </c>
      <c r="D260" s="14">
        <f>VLOOKUP(C260,'[1]Sheet2'!$F$2:$L$586,7,FALSE)</f>
        <v>1</v>
      </c>
      <c r="E260" s="13" t="s">
        <v>373</v>
      </c>
      <c r="F260" s="15">
        <v>3</v>
      </c>
      <c r="G260" s="16"/>
    </row>
    <row r="261" spans="1:7" s="1" customFormat="1" ht="39.75" customHeight="1">
      <c r="A261" s="12" t="s">
        <v>307</v>
      </c>
      <c r="B261" s="12" t="s">
        <v>369</v>
      </c>
      <c r="C261" s="13" t="s">
        <v>370</v>
      </c>
      <c r="D261" s="14">
        <f>VLOOKUP(C261,'[1]Sheet2'!$F$2:$L$586,7,FALSE)</f>
        <v>1</v>
      </c>
      <c r="E261" s="13" t="s">
        <v>374</v>
      </c>
      <c r="F261" s="15">
        <v>4</v>
      </c>
      <c r="G261" s="16"/>
    </row>
    <row r="262" spans="1:7" s="1" customFormat="1" ht="39.75" customHeight="1">
      <c r="A262" s="12" t="s">
        <v>307</v>
      </c>
      <c r="B262" s="12" t="s">
        <v>369</v>
      </c>
      <c r="C262" s="13" t="s">
        <v>370</v>
      </c>
      <c r="D262" s="14">
        <f>VLOOKUP(C262,'[1]Sheet2'!$F$2:$L$586,7,FALSE)</f>
        <v>1</v>
      </c>
      <c r="E262" s="13" t="s">
        <v>375</v>
      </c>
      <c r="F262" s="15">
        <v>6</v>
      </c>
      <c r="G262" s="17" t="s">
        <v>38</v>
      </c>
    </row>
    <row r="263" spans="1:7" s="1" customFormat="1" ht="39.75" customHeight="1">
      <c r="A263" s="12" t="s">
        <v>307</v>
      </c>
      <c r="B263" s="12" t="s">
        <v>369</v>
      </c>
      <c r="C263" s="13" t="s">
        <v>376</v>
      </c>
      <c r="D263" s="14">
        <f>VLOOKUP(C263,'[1]Sheet2'!$F$2:$L$586,7,FALSE)</f>
        <v>1</v>
      </c>
      <c r="E263" s="13" t="s">
        <v>377</v>
      </c>
      <c r="F263" s="15">
        <v>1</v>
      </c>
      <c r="G263" s="16"/>
    </row>
    <row r="264" spans="1:7" s="1" customFormat="1" ht="39.75" customHeight="1">
      <c r="A264" s="12" t="s">
        <v>307</v>
      </c>
      <c r="B264" s="12" t="s">
        <v>369</v>
      </c>
      <c r="C264" s="13" t="s">
        <v>376</v>
      </c>
      <c r="D264" s="14">
        <f>VLOOKUP(C264,'[1]Sheet2'!$F$2:$L$586,7,FALSE)</f>
        <v>1</v>
      </c>
      <c r="E264" s="13" t="s">
        <v>378</v>
      </c>
      <c r="F264" s="15">
        <v>2</v>
      </c>
      <c r="G264" s="16"/>
    </row>
    <row r="265" spans="1:7" s="1" customFormat="1" ht="39.75" customHeight="1">
      <c r="A265" s="12" t="s">
        <v>307</v>
      </c>
      <c r="B265" s="12" t="s">
        <v>369</v>
      </c>
      <c r="C265" s="13" t="s">
        <v>376</v>
      </c>
      <c r="D265" s="14">
        <f>VLOOKUP(C265,'[1]Sheet2'!$F$2:$L$586,7,FALSE)</f>
        <v>1</v>
      </c>
      <c r="E265" s="13" t="s">
        <v>379</v>
      </c>
      <c r="F265" s="15">
        <v>3</v>
      </c>
      <c r="G265" s="16"/>
    </row>
    <row r="266" spans="1:7" s="1" customFormat="1" ht="39.75" customHeight="1">
      <c r="A266" s="12" t="s">
        <v>307</v>
      </c>
      <c r="B266" s="12" t="s">
        <v>369</v>
      </c>
      <c r="C266" s="13" t="s">
        <v>376</v>
      </c>
      <c r="D266" s="14">
        <f>VLOOKUP(C266,'[1]Sheet2'!$F$2:$L$586,7,FALSE)</f>
        <v>1</v>
      </c>
      <c r="E266" s="13" t="s">
        <v>380</v>
      </c>
      <c r="F266" s="15">
        <v>6</v>
      </c>
      <c r="G266" s="17" t="s">
        <v>38</v>
      </c>
    </row>
    <row r="267" spans="1:7" s="1" customFormat="1" ht="39.75" customHeight="1">
      <c r="A267" s="12" t="s">
        <v>307</v>
      </c>
      <c r="B267" s="12" t="s">
        <v>369</v>
      </c>
      <c r="C267" s="13" t="s">
        <v>376</v>
      </c>
      <c r="D267" s="14">
        <f>VLOOKUP(C267,'[1]Sheet2'!$F$2:$L$586,7,FALSE)</f>
        <v>1</v>
      </c>
      <c r="E267" s="13" t="s">
        <v>381</v>
      </c>
      <c r="F267" s="15">
        <v>8</v>
      </c>
      <c r="G267" s="17" t="s">
        <v>38</v>
      </c>
    </row>
    <row r="268" spans="1:7" s="1" customFormat="1" ht="39.75" customHeight="1">
      <c r="A268" s="12" t="s">
        <v>382</v>
      </c>
      <c r="B268" s="12" t="s">
        <v>383</v>
      </c>
      <c r="C268" s="13" t="s">
        <v>384</v>
      </c>
      <c r="D268" s="14">
        <f>VLOOKUP(C268,'[1]Sheet2'!$F$2:$L$586,7,FALSE)</f>
        <v>3</v>
      </c>
      <c r="E268" s="13" t="s">
        <v>385</v>
      </c>
      <c r="F268" s="15">
        <v>1</v>
      </c>
      <c r="G268" s="16"/>
    </row>
    <row r="269" spans="1:7" s="1" customFormat="1" ht="39.75" customHeight="1">
      <c r="A269" s="12" t="s">
        <v>382</v>
      </c>
      <c r="B269" s="12" t="s">
        <v>383</v>
      </c>
      <c r="C269" s="13" t="s">
        <v>384</v>
      </c>
      <c r="D269" s="14">
        <f>VLOOKUP(C269,'[1]Sheet2'!$F$2:$L$586,7,FALSE)</f>
        <v>3</v>
      </c>
      <c r="E269" s="13" t="s">
        <v>386</v>
      </c>
      <c r="F269" s="15">
        <v>2</v>
      </c>
      <c r="G269" s="16"/>
    </row>
    <row r="270" spans="1:7" s="1" customFormat="1" ht="39.75" customHeight="1">
      <c r="A270" s="12" t="s">
        <v>382</v>
      </c>
      <c r="B270" s="12" t="s">
        <v>383</v>
      </c>
      <c r="C270" s="13" t="s">
        <v>384</v>
      </c>
      <c r="D270" s="14">
        <f>VLOOKUP(C270,'[1]Sheet2'!$F$2:$L$586,7,FALSE)</f>
        <v>3</v>
      </c>
      <c r="E270" s="13" t="s">
        <v>387</v>
      </c>
      <c r="F270" s="15">
        <v>3</v>
      </c>
      <c r="G270" s="16"/>
    </row>
    <row r="271" spans="1:7" s="1" customFormat="1" ht="39.75" customHeight="1">
      <c r="A271" s="12" t="s">
        <v>388</v>
      </c>
      <c r="B271" s="12" t="s">
        <v>366</v>
      </c>
      <c r="C271" s="13" t="s">
        <v>389</v>
      </c>
      <c r="D271" s="14">
        <f>VLOOKUP(C271,'[1]Sheet2'!$F$2:$L$586,7,FALSE)</f>
        <v>2</v>
      </c>
      <c r="E271" s="13" t="s">
        <v>390</v>
      </c>
      <c r="F271" s="15">
        <v>2</v>
      </c>
      <c r="G271" s="16"/>
    </row>
    <row r="272" spans="1:7" s="1" customFormat="1" ht="39.75" customHeight="1">
      <c r="A272" s="12" t="s">
        <v>391</v>
      </c>
      <c r="B272" s="12" t="s">
        <v>16</v>
      </c>
      <c r="C272" s="13" t="s">
        <v>392</v>
      </c>
      <c r="D272" s="14">
        <f>VLOOKUP(C272,'[1]Sheet2'!$F$2:$L$586,7,FALSE)</f>
        <v>1</v>
      </c>
      <c r="E272" s="13" t="s">
        <v>393</v>
      </c>
      <c r="F272" s="15">
        <v>1</v>
      </c>
      <c r="G272" s="16"/>
    </row>
    <row r="273" spans="1:7" s="1" customFormat="1" ht="39.75" customHeight="1">
      <c r="A273" s="12" t="s">
        <v>391</v>
      </c>
      <c r="B273" s="12" t="s">
        <v>16</v>
      </c>
      <c r="C273" s="13" t="s">
        <v>392</v>
      </c>
      <c r="D273" s="14">
        <f>VLOOKUP(C273,'[1]Sheet2'!$F$2:$L$586,7,FALSE)</f>
        <v>1</v>
      </c>
      <c r="E273" s="13" t="s">
        <v>394</v>
      </c>
      <c r="F273" s="15">
        <v>2</v>
      </c>
      <c r="G273" s="16"/>
    </row>
    <row r="274" spans="1:7" s="1" customFormat="1" ht="39.75" customHeight="1">
      <c r="A274" s="12" t="s">
        <v>391</v>
      </c>
      <c r="B274" s="12" t="s">
        <v>16</v>
      </c>
      <c r="C274" s="13" t="s">
        <v>392</v>
      </c>
      <c r="D274" s="14">
        <f>VLOOKUP(C274,'[1]Sheet2'!$F$2:$L$586,7,FALSE)</f>
        <v>1</v>
      </c>
      <c r="E274" s="13" t="s">
        <v>395</v>
      </c>
      <c r="F274" s="15">
        <v>3</v>
      </c>
      <c r="G274" s="16"/>
    </row>
    <row r="275" spans="1:7" s="1" customFormat="1" ht="39.75" customHeight="1">
      <c r="A275" s="12" t="s">
        <v>391</v>
      </c>
      <c r="B275" s="12" t="s">
        <v>16</v>
      </c>
      <c r="C275" s="13" t="s">
        <v>392</v>
      </c>
      <c r="D275" s="14">
        <f>VLOOKUP(C275,'[1]Sheet2'!$F$2:$L$586,7,FALSE)</f>
        <v>1</v>
      </c>
      <c r="E275" s="13" t="s">
        <v>396</v>
      </c>
      <c r="F275" s="15">
        <v>4</v>
      </c>
      <c r="G275" s="16"/>
    </row>
    <row r="276" spans="1:7" s="1" customFormat="1" ht="39.75" customHeight="1">
      <c r="A276" s="12" t="s">
        <v>391</v>
      </c>
      <c r="B276" s="12" t="s">
        <v>16</v>
      </c>
      <c r="C276" s="13" t="s">
        <v>392</v>
      </c>
      <c r="D276" s="14">
        <f>VLOOKUP(C276,'[1]Sheet2'!$F$2:$L$586,7,FALSE)</f>
        <v>1</v>
      </c>
      <c r="E276" s="13" t="s">
        <v>397</v>
      </c>
      <c r="F276" s="15">
        <v>5</v>
      </c>
      <c r="G276" s="16"/>
    </row>
    <row r="277" spans="1:7" s="1" customFormat="1" ht="39.75" customHeight="1">
      <c r="A277" s="12" t="s">
        <v>391</v>
      </c>
      <c r="B277" s="12" t="s">
        <v>16</v>
      </c>
      <c r="C277" s="13" t="s">
        <v>398</v>
      </c>
      <c r="D277" s="14">
        <f>VLOOKUP(C277,'[1]Sheet2'!$F$2:$L$586,7,FALSE)</f>
        <v>1</v>
      </c>
      <c r="E277" s="13" t="s">
        <v>399</v>
      </c>
      <c r="F277" s="15">
        <v>1</v>
      </c>
      <c r="G277" s="16"/>
    </row>
    <row r="278" spans="1:7" s="1" customFormat="1" ht="39.75" customHeight="1">
      <c r="A278" s="12" t="s">
        <v>391</v>
      </c>
      <c r="B278" s="12" t="s">
        <v>16</v>
      </c>
      <c r="C278" s="13" t="s">
        <v>398</v>
      </c>
      <c r="D278" s="14">
        <f>VLOOKUP(C278,'[1]Sheet2'!$F$2:$L$586,7,FALSE)</f>
        <v>1</v>
      </c>
      <c r="E278" s="13" t="s">
        <v>400</v>
      </c>
      <c r="F278" s="15">
        <v>2</v>
      </c>
      <c r="G278" s="16"/>
    </row>
    <row r="279" spans="1:7" s="1" customFormat="1" ht="39.75" customHeight="1">
      <c r="A279" s="12" t="s">
        <v>391</v>
      </c>
      <c r="B279" s="12" t="s">
        <v>16</v>
      </c>
      <c r="C279" s="13" t="s">
        <v>398</v>
      </c>
      <c r="D279" s="14">
        <f>VLOOKUP(C279,'[1]Sheet2'!$F$2:$L$586,7,FALSE)</f>
        <v>1</v>
      </c>
      <c r="E279" s="13" t="s">
        <v>401</v>
      </c>
      <c r="F279" s="15">
        <v>3</v>
      </c>
      <c r="G279" s="16"/>
    </row>
    <row r="280" spans="1:7" s="1" customFormat="1" ht="39.75" customHeight="1">
      <c r="A280" s="12" t="s">
        <v>391</v>
      </c>
      <c r="B280" s="12" t="s">
        <v>16</v>
      </c>
      <c r="C280" s="13" t="s">
        <v>398</v>
      </c>
      <c r="D280" s="14">
        <f>VLOOKUP(C280,'[1]Sheet2'!$F$2:$L$586,7,FALSE)</f>
        <v>1</v>
      </c>
      <c r="E280" s="13" t="s">
        <v>402</v>
      </c>
      <c r="F280" s="15">
        <v>4</v>
      </c>
      <c r="G280" s="16"/>
    </row>
    <row r="281" spans="1:7" s="1" customFormat="1" ht="39.75" customHeight="1">
      <c r="A281" s="12" t="s">
        <v>391</v>
      </c>
      <c r="B281" s="12" t="s">
        <v>16</v>
      </c>
      <c r="C281" s="13" t="s">
        <v>398</v>
      </c>
      <c r="D281" s="14">
        <f>VLOOKUP(C281,'[1]Sheet2'!$F$2:$L$586,7,FALSE)</f>
        <v>1</v>
      </c>
      <c r="E281" s="13" t="s">
        <v>403</v>
      </c>
      <c r="F281" s="15">
        <v>5</v>
      </c>
      <c r="G281" s="16"/>
    </row>
    <row r="282" spans="1:7" s="1" customFormat="1" ht="39.75" customHeight="1">
      <c r="A282" s="12" t="s">
        <v>388</v>
      </c>
      <c r="B282" s="12" t="s">
        <v>404</v>
      </c>
      <c r="C282" s="13" t="s">
        <v>405</v>
      </c>
      <c r="D282" s="14">
        <f>VLOOKUP(C282,'[1]Sheet2'!$F$2:$L$586,7,FALSE)</f>
        <v>1</v>
      </c>
      <c r="E282" s="13" t="s">
        <v>406</v>
      </c>
      <c r="F282" s="15">
        <v>2</v>
      </c>
      <c r="G282" s="16"/>
    </row>
    <row r="283" spans="1:7" s="1" customFormat="1" ht="39.75" customHeight="1">
      <c r="A283" s="12" t="s">
        <v>388</v>
      </c>
      <c r="B283" s="12" t="s">
        <v>404</v>
      </c>
      <c r="C283" s="13" t="s">
        <v>405</v>
      </c>
      <c r="D283" s="14">
        <f>VLOOKUP(C283,'[1]Sheet2'!$F$2:$L$586,7,FALSE)</f>
        <v>1</v>
      </c>
      <c r="E283" s="13" t="s">
        <v>407</v>
      </c>
      <c r="F283" s="15">
        <v>3</v>
      </c>
      <c r="G283" s="16"/>
    </row>
    <row r="284" spans="1:7" s="1" customFormat="1" ht="39.75" customHeight="1">
      <c r="A284" s="12" t="s">
        <v>388</v>
      </c>
      <c r="B284" s="12" t="s">
        <v>404</v>
      </c>
      <c r="C284" s="13" t="s">
        <v>405</v>
      </c>
      <c r="D284" s="14">
        <f>VLOOKUP(C284,'[1]Sheet2'!$F$2:$L$586,7,FALSE)</f>
        <v>1</v>
      </c>
      <c r="E284" s="13" t="s">
        <v>408</v>
      </c>
      <c r="F284" s="15">
        <v>4</v>
      </c>
      <c r="G284" s="16"/>
    </row>
    <row r="285" spans="1:7" s="1" customFormat="1" ht="39.75" customHeight="1">
      <c r="A285" s="12" t="s">
        <v>388</v>
      </c>
      <c r="B285" s="12" t="s">
        <v>404</v>
      </c>
      <c r="C285" s="13" t="s">
        <v>405</v>
      </c>
      <c r="D285" s="14">
        <f>VLOOKUP(C285,'[1]Sheet2'!$F$2:$L$586,7,FALSE)</f>
        <v>1</v>
      </c>
      <c r="E285" s="13" t="s">
        <v>409</v>
      </c>
      <c r="F285" s="15">
        <v>5</v>
      </c>
      <c r="G285" s="16"/>
    </row>
    <row r="286" spans="1:7" s="1" customFormat="1" ht="39.75" customHeight="1">
      <c r="A286" s="12" t="s">
        <v>388</v>
      </c>
      <c r="B286" s="12" t="s">
        <v>404</v>
      </c>
      <c r="C286" s="13" t="s">
        <v>405</v>
      </c>
      <c r="D286" s="14">
        <f>VLOOKUP(C286,'[1]Sheet2'!$F$2:$L$586,7,FALSE)</f>
        <v>1</v>
      </c>
      <c r="E286" s="13" t="s">
        <v>410</v>
      </c>
      <c r="F286" s="15">
        <v>6</v>
      </c>
      <c r="G286" s="17" t="s">
        <v>38</v>
      </c>
    </row>
    <row r="287" spans="1:7" s="1" customFormat="1" ht="39.75" customHeight="1">
      <c r="A287" s="12" t="s">
        <v>411</v>
      </c>
      <c r="B287" s="12" t="s">
        <v>308</v>
      </c>
      <c r="C287" s="13" t="s">
        <v>412</v>
      </c>
      <c r="D287" s="14">
        <f>VLOOKUP(C287,'[1]Sheet2'!$F$2:$L$586,7,FALSE)</f>
        <v>1</v>
      </c>
      <c r="E287" s="13" t="s">
        <v>413</v>
      </c>
      <c r="F287" s="15">
        <v>1</v>
      </c>
      <c r="G287" s="16"/>
    </row>
    <row r="288" spans="1:7" s="1" customFormat="1" ht="39.75" customHeight="1">
      <c r="A288" s="12" t="s">
        <v>411</v>
      </c>
      <c r="B288" s="12" t="s">
        <v>308</v>
      </c>
      <c r="C288" s="13" t="s">
        <v>412</v>
      </c>
      <c r="D288" s="14">
        <f>VLOOKUP(C288,'[1]Sheet2'!$F$2:$L$586,7,FALSE)</f>
        <v>1</v>
      </c>
      <c r="E288" s="13" t="s">
        <v>414</v>
      </c>
      <c r="F288" s="15">
        <v>2</v>
      </c>
      <c r="G288" s="16"/>
    </row>
    <row r="289" spans="1:7" s="1" customFormat="1" ht="39.75" customHeight="1">
      <c r="A289" s="12" t="s">
        <v>411</v>
      </c>
      <c r="B289" s="12" t="s">
        <v>308</v>
      </c>
      <c r="C289" s="13" t="s">
        <v>412</v>
      </c>
      <c r="D289" s="14">
        <f>VLOOKUP(C289,'[1]Sheet2'!$F$2:$L$586,7,FALSE)</f>
        <v>1</v>
      </c>
      <c r="E289" s="13" t="s">
        <v>415</v>
      </c>
      <c r="F289" s="15">
        <v>3</v>
      </c>
      <c r="G289" s="16"/>
    </row>
    <row r="290" spans="1:7" s="1" customFormat="1" ht="39.75" customHeight="1">
      <c r="A290" s="12" t="s">
        <v>411</v>
      </c>
      <c r="B290" s="12" t="s">
        <v>308</v>
      </c>
      <c r="C290" s="13" t="s">
        <v>412</v>
      </c>
      <c r="D290" s="14">
        <f>VLOOKUP(C290,'[1]Sheet2'!$F$2:$L$586,7,FALSE)</f>
        <v>1</v>
      </c>
      <c r="E290" s="13" t="s">
        <v>416</v>
      </c>
      <c r="F290" s="15">
        <v>4</v>
      </c>
      <c r="G290" s="16"/>
    </row>
    <row r="291" spans="1:7" s="1" customFormat="1" ht="39.75" customHeight="1">
      <c r="A291" s="12" t="s">
        <v>411</v>
      </c>
      <c r="B291" s="12" t="s">
        <v>308</v>
      </c>
      <c r="C291" s="13" t="s">
        <v>412</v>
      </c>
      <c r="D291" s="14">
        <f>VLOOKUP(C291,'[1]Sheet2'!$F$2:$L$586,7,FALSE)</f>
        <v>1</v>
      </c>
      <c r="E291" s="13" t="s">
        <v>417</v>
      </c>
      <c r="F291" s="15">
        <v>5</v>
      </c>
      <c r="G291" s="16"/>
    </row>
    <row r="292" spans="1:7" s="1" customFormat="1" ht="39.75" customHeight="1">
      <c r="A292" s="12" t="s">
        <v>411</v>
      </c>
      <c r="B292" s="12" t="s">
        <v>366</v>
      </c>
      <c r="C292" s="13" t="s">
        <v>418</v>
      </c>
      <c r="D292" s="14">
        <f>VLOOKUP(C292,'[1]Sheet2'!$F$2:$L$586,7,FALSE)</f>
        <v>2</v>
      </c>
      <c r="E292" s="13" t="s">
        <v>419</v>
      </c>
      <c r="F292" s="15">
        <v>2</v>
      </c>
      <c r="G292" s="16"/>
    </row>
    <row r="293" spans="1:7" s="1" customFormat="1" ht="39.75" customHeight="1">
      <c r="A293" s="12" t="s">
        <v>411</v>
      </c>
      <c r="B293" s="12" t="s">
        <v>366</v>
      </c>
      <c r="C293" s="13" t="s">
        <v>418</v>
      </c>
      <c r="D293" s="14">
        <f>VLOOKUP(C293,'[1]Sheet2'!$F$2:$L$586,7,FALSE)</f>
        <v>2</v>
      </c>
      <c r="E293" s="13" t="s">
        <v>420</v>
      </c>
      <c r="F293" s="15">
        <v>3</v>
      </c>
      <c r="G293" s="16"/>
    </row>
    <row r="294" spans="1:7" s="1" customFormat="1" ht="39.75" customHeight="1">
      <c r="A294" s="12" t="s">
        <v>411</v>
      </c>
      <c r="B294" s="12" t="s">
        <v>366</v>
      </c>
      <c r="C294" s="13" t="s">
        <v>418</v>
      </c>
      <c r="D294" s="14">
        <f>VLOOKUP(C294,'[1]Sheet2'!$F$2:$L$586,7,FALSE)</f>
        <v>2</v>
      </c>
      <c r="E294" s="13" t="s">
        <v>421</v>
      </c>
      <c r="F294" s="15">
        <v>4</v>
      </c>
      <c r="G294" s="16"/>
    </row>
    <row r="295" spans="1:7" s="1" customFormat="1" ht="39.75" customHeight="1">
      <c r="A295" s="12" t="s">
        <v>391</v>
      </c>
      <c r="B295" s="12" t="s">
        <v>10</v>
      </c>
      <c r="C295" s="13" t="s">
        <v>422</v>
      </c>
      <c r="D295" s="14">
        <f>VLOOKUP(C295,'[1]Sheet2'!$F$2:$L$586,7,FALSE)</f>
        <v>2</v>
      </c>
      <c r="E295" s="13" t="s">
        <v>423</v>
      </c>
      <c r="F295" s="15">
        <v>1</v>
      </c>
      <c r="G295" s="16"/>
    </row>
    <row r="296" spans="1:7" s="1" customFormat="1" ht="39.75" customHeight="1">
      <c r="A296" s="12" t="s">
        <v>391</v>
      </c>
      <c r="B296" s="12" t="s">
        <v>10</v>
      </c>
      <c r="C296" s="13" t="s">
        <v>422</v>
      </c>
      <c r="D296" s="14">
        <f>VLOOKUP(C296,'[1]Sheet2'!$F$2:$L$586,7,FALSE)</f>
        <v>2</v>
      </c>
      <c r="E296" s="13" t="s">
        <v>424</v>
      </c>
      <c r="F296" s="15">
        <v>2</v>
      </c>
      <c r="G296" s="16"/>
    </row>
    <row r="297" spans="1:7" s="1" customFormat="1" ht="39.75" customHeight="1">
      <c r="A297" s="12" t="s">
        <v>391</v>
      </c>
      <c r="B297" s="12" t="s">
        <v>10</v>
      </c>
      <c r="C297" s="13" t="s">
        <v>422</v>
      </c>
      <c r="D297" s="14">
        <f>VLOOKUP(C297,'[1]Sheet2'!$F$2:$L$586,7,FALSE)</f>
        <v>2</v>
      </c>
      <c r="E297" s="13" t="s">
        <v>425</v>
      </c>
      <c r="F297" s="15">
        <v>3</v>
      </c>
      <c r="G297" s="16"/>
    </row>
    <row r="298" spans="1:7" s="1" customFormat="1" ht="39.75" customHeight="1">
      <c r="A298" s="12" t="s">
        <v>391</v>
      </c>
      <c r="B298" s="12" t="s">
        <v>10</v>
      </c>
      <c r="C298" s="13" t="s">
        <v>422</v>
      </c>
      <c r="D298" s="14">
        <f>VLOOKUP(C298,'[1]Sheet2'!$F$2:$L$586,7,FALSE)</f>
        <v>2</v>
      </c>
      <c r="E298" s="13" t="s">
        <v>426</v>
      </c>
      <c r="F298" s="15">
        <v>4</v>
      </c>
      <c r="G298" s="16"/>
    </row>
    <row r="299" spans="1:7" s="1" customFormat="1" ht="39.75" customHeight="1">
      <c r="A299" s="12" t="s">
        <v>391</v>
      </c>
      <c r="B299" s="12" t="s">
        <v>10</v>
      </c>
      <c r="C299" s="13" t="s">
        <v>422</v>
      </c>
      <c r="D299" s="14">
        <f>VLOOKUP(C299,'[1]Sheet2'!$F$2:$L$586,7,FALSE)</f>
        <v>2</v>
      </c>
      <c r="E299" s="13" t="s">
        <v>427</v>
      </c>
      <c r="F299" s="15">
        <v>5</v>
      </c>
      <c r="G299" s="16"/>
    </row>
    <row r="300" spans="1:7" s="1" customFormat="1" ht="39.75" customHeight="1">
      <c r="A300" s="12" t="s">
        <v>391</v>
      </c>
      <c r="B300" s="12" t="s">
        <v>10</v>
      </c>
      <c r="C300" s="13" t="s">
        <v>422</v>
      </c>
      <c r="D300" s="14">
        <f>VLOOKUP(C300,'[1]Sheet2'!$F$2:$L$586,7,FALSE)</f>
        <v>2</v>
      </c>
      <c r="E300" s="13" t="s">
        <v>428</v>
      </c>
      <c r="F300" s="15">
        <v>6</v>
      </c>
      <c r="G300" s="16"/>
    </row>
    <row r="301" spans="1:7" s="1" customFormat="1" ht="39.75" customHeight="1">
      <c r="A301" s="12" t="s">
        <v>391</v>
      </c>
      <c r="B301" s="12" t="s">
        <v>10</v>
      </c>
      <c r="C301" s="13" t="s">
        <v>422</v>
      </c>
      <c r="D301" s="14">
        <f>VLOOKUP(C301,'[1]Sheet2'!$F$2:$L$586,7,FALSE)</f>
        <v>2</v>
      </c>
      <c r="E301" s="13" t="s">
        <v>429</v>
      </c>
      <c r="F301" s="15">
        <v>7</v>
      </c>
      <c r="G301" s="16"/>
    </row>
    <row r="302" spans="1:7" s="1" customFormat="1" ht="39.75" customHeight="1">
      <c r="A302" s="12" t="s">
        <v>391</v>
      </c>
      <c r="B302" s="12" t="s">
        <v>10</v>
      </c>
      <c r="C302" s="13" t="s">
        <v>422</v>
      </c>
      <c r="D302" s="14">
        <f>VLOOKUP(C302,'[1]Sheet2'!$F$2:$L$586,7,FALSE)</f>
        <v>2</v>
      </c>
      <c r="E302" s="13" t="s">
        <v>430</v>
      </c>
      <c r="F302" s="15">
        <v>8</v>
      </c>
      <c r="G302" s="16"/>
    </row>
    <row r="303" spans="1:7" s="1" customFormat="1" ht="39.75" customHeight="1">
      <c r="A303" s="12" t="s">
        <v>391</v>
      </c>
      <c r="B303" s="12" t="s">
        <v>10</v>
      </c>
      <c r="C303" s="13" t="s">
        <v>422</v>
      </c>
      <c r="D303" s="14">
        <f>VLOOKUP(C303,'[1]Sheet2'!$F$2:$L$586,7,FALSE)</f>
        <v>2</v>
      </c>
      <c r="E303" s="13" t="s">
        <v>431</v>
      </c>
      <c r="F303" s="15">
        <v>9</v>
      </c>
      <c r="G303" s="16"/>
    </row>
    <row r="304" spans="1:7" s="1" customFormat="1" ht="39.75" customHeight="1">
      <c r="A304" s="12" t="s">
        <v>391</v>
      </c>
      <c r="B304" s="12" t="s">
        <v>10</v>
      </c>
      <c r="C304" s="13" t="s">
        <v>422</v>
      </c>
      <c r="D304" s="14">
        <f>VLOOKUP(C304,'[1]Sheet2'!$F$2:$L$586,7,FALSE)</f>
        <v>2</v>
      </c>
      <c r="E304" s="13" t="s">
        <v>432</v>
      </c>
      <c r="F304" s="15">
        <v>10</v>
      </c>
      <c r="G304" s="16"/>
    </row>
    <row r="305" spans="1:7" s="1" customFormat="1" ht="39.75" customHeight="1">
      <c r="A305" s="12" t="s">
        <v>411</v>
      </c>
      <c r="B305" s="12" t="s">
        <v>369</v>
      </c>
      <c r="C305" s="13" t="s">
        <v>433</v>
      </c>
      <c r="D305" s="14">
        <f>VLOOKUP(C305,'[1]Sheet2'!$F$2:$L$586,7,FALSE)</f>
        <v>1</v>
      </c>
      <c r="E305" s="13" t="s">
        <v>434</v>
      </c>
      <c r="F305" s="15">
        <v>1</v>
      </c>
      <c r="G305" s="16"/>
    </row>
    <row r="306" spans="1:7" s="1" customFormat="1" ht="39.75" customHeight="1">
      <c r="A306" s="12" t="s">
        <v>411</v>
      </c>
      <c r="B306" s="12" t="s">
        <v>369</v>
      </c>
      <c r="C306" s="13" t="s">
        <v>433</v>
      </c>
      <c r="D306" s="14">
        <f>VLOOKUP(C306,'[1]Sheet2'!$F$2:$L$586,7,FALSE)</f>
        <v>1</v>
      </c>
      <c r="E306" s="13" t="s">
        <v>435</v>
      </c>
      <c r="F306" s="15">
        <v>2</v>
      </c>
      <c r="G306" s="16"/>
    </row>
    <row r="307" spans="1:7" s="1" customFormat="1" ht="39.75" customHeight="1">
      <c r="A307" s="12" t="s">
        <v>411</v>
      </c>
      <c r="B307" s="12" t="s">
        <v>369</v>
      </c>
      <c r="C307" s="13" t="s">
        <v>433</v>
      </c>
      <c r="D307" s="14">
        <f>VLOOKUP(C307,'[1]Sheet2'!$F$2:$L$586,7,FALSE)</f>
        <v>1</v>
      </c>
      <c r="E307" s="13" t="s">
        <v>436</v>
      </c>
      <c r="F307" s="15">
        <v>3</v>
      </c>
      <c r="G307" s="16"/>
    </row>
    <row r="308" spans="1:7" s="1" customFormat="1" ht="39.75" customHeight="1">
      <c r="A308" s="12" t="s">
        <v>437</v>
      </c>
      <c r="B308" s="12" t="s">
        <v>369</v>
      </c>
      <c r="C308" s="13" t="s">
        <v>438</v>
      </c>
      <c r="D308" s="14">
        <f>VLOOKUP(C308,'[1]Sheet2'!$F$2:$L$586,7,FALSE)</f>
        <v>2</v>
      </c>
      <c r="E308" s="13" t="s">
        <v>439</v>
      </c>
      <c r="F308" s="15">
        <v>2</v>
      </c>
      <c r="G308" s="16"/>
    </row>
    <row r="309" spans="1:7" s="1" customFormat="1" ht="39.75" customHeight="1">
      <c r="A309" s="12" t="s">
        <v>437</v>
      </c>
      <c r="B309" s="12" t="s">
        <v>369</v>
      </c>
      <c r="C309" s="13" t="s">
        <v>438</v>
      </c>
      <c r="D309" s="14">
        <f>VLOOKUP(C309,'[1]Sheet2'!$F$2:$L$586,7,FALSE)</f>
        <v>2</v>
      </c>
      <c r="E309" s="13" t="s">
        <v>440</v>
      </c>
      <c r="F309" s="15">
        <v>3</v>
      </c>
      <c r="G309" s="16"/>
    </row>
    <row r="310" spans="1:7" s="1" customFormat="1" ht="39.75" customHeight="1">
      <c r="A310" s="12" t="s">
        <v>437</v>
      </c>
      <c r="B310" s="12" t="s">
        <v>369</v>
      </c>
      <c r="C310" s="13" t="s">
        <v>438</v>
      </c>
      <c r="D310" s="14">
        <f>VLOOKUP(C310,'[1]Sheet2'!$F$2:$L$586,7,FALSE)</f>
        <v>2</v>
      </c>
      <c r="E310" s="13" t="s">
        <v>441</v>
      </c>
      <c r="F310" s="15">
        <v>4</v>
      </c>
      <c r="G310" s="16"/>
    </row>
    <row r="311" spans="1:7" s="1" customFormat="1" ht="39.75" customHeight="1">
      <c r="A311" s="12" t="s">
        <v>437</v>
      </c>
      <c r="B311" s="12" t="s">
        <v>369</v>
      </c>
      <c r="C311" s="13" t="s">
        <v>438</v>
      </c>
      <c r="D311" s="14">
        <f>VLOOKUP(C311,'[1]Sheet2'!$F$2:$L$586,7,FALSE)</f>
        <v>2</v>
      </c>
      <c r="E311" s="13" t="s">
        <v>442</v>
      </c>
      <c r="F311" s="15">
        <v>5</v>
      </c>
      <c r="G311" s="16"/>
    </row>
    <row r="312" spans="1:7" s="1" customFormat="1" ht="39.75" customHeight="1">
      <c r="A312" s="12" t="s">
        <v>437</v>
      </c>
      <c r="B312" s="12" t="s">
        <v>366</v>
      </c>
      <c r="C312" s="13" t="s">
        <v>443</v>
      </c>
      <c r="D312" s="14">
        <f>VLOOKUP(C312,'[1]Sheet2'!$F$2:$L$586,7,FALSE)</f>
        <v>2</v>
      </c>
      <c r="E312" s="13" t="s">
        <v>444</v>
      </c>
      <c r="F312" s="15">
        <v>1</v>
      </c>
      <c r="G312" s="16"/>
    </row>
    <row r="313" spans="1:7" s="1" customFormat="1" ht="39.75" customHeight="1">
      <c r="A313" s="12" t="s">
        <v>437</v>
      </c>
      <c r="B313" s="12" t="s">
        <v>383</v>
      </c>
      <c r="C313" s="13" t="s">
        <v>445</v>
      </c>
      <c r="D313" s="14">
        <f>VLOOKUP(C313,'[1]Sheet2'!$F$2:$L$586,7,FALSE)</f>
        <v>3</v>
      </c>
      <c r="E313" s="13" t="s">
        <v>446</v>
      </c>
      <c r="F313" s="15">
        <v>1</v>
      </c>
      <c r="G313" s="16"/>
    </row>
    <row r="314" spans="1:7" s="1" customFormat="1" ht="39.75" customHeight="1">
      <c r="A314" s="12" t="s">
        <v>447</v>
      </c>
      <c r="B314" s="12" t="s">
        <v>10</v>
      </c>
      <c r="C314" s="13" t="s">
        <v>448</v>
      </c>
      <c r="D314" s="14">
        <f>VLOOKUP(C314,'[1]Sheet2'!$F$2:$L$586,7,FALSE)</f>
        <v>1</v>
      </c>
      <c r="E314" s="13" t="s">
        <v>449</v>
      </c>
      <c r="F314" s="15">
        <v>1</v>
      </c>
      <c r="G314" s="16"/>
    </row>
    <row r="315" spans="1:7" s="1" customFormat="1" ht="39.75" customHeight="1">
      <c r="A315" s="12" t="s">
        <v>447</v>
      </c>
      <c r="B315" s="12" t="s">
        <v>10</v>
      </c>
      <c r="C315" s="13" t="s">
        <v>448</v>
      </c>
      <c r="D315" s="14">
        <f>VLOOKUP(C315,'[1]Sheet2'!$F$2:$L$586,7,FALSE)</f>
        <v>1</v>
      </c>
      <c r="E315" s="13" t="s">
        <v>450</v>
      </c>
      <c r="F315" s="15">
        <v>2</v>
      </c>
      <c r="G315" s="16"/>
    </row>
    <row r="316" spans="1:7" s="1" customFormat="1" ht="39.75" customHeight="1">
      <c r="A316" s="12" t="s">
        <v>447</v>
      </c>
      <c r="B316" s="12" t="s">
        <v>10</v>
      </c>
      <c r="C316" s="13" t="s">
        <v>448</v>
      </c>
      <c r="D316" s="14">
        <f>VLOOKUP(C316,'[1]Sheet2'!$F$2:$L$586,7,FALSE)</f>
        <v>1</v>
      </c>
      <c r="E316" s="13" t="s">
        <v>451</v>
      </c>
      <c r="F316" s="15">
        <v>3</v>
      </c>
      <c r="G316" s="16"/>
    </row>
    <row r="317" spans="1:7" s="1" customFormat="1" ht="39.75" customHeight="1">
      <c r="A317" s="12" t="s">
        <v>447</v>
      </c>
      <c r="B317" s="12" t="s">
        <v>10</v>
      </c>
      <c r="C317" s="13" t="s">
        <v>448</v>
      </c>
      <c r="D317" s="14">
        <f>VLOOKUP(C317,'[1]Sheet2'!$F$2:$L$586,7,FALSE)</f>
        <v>1</v>
      </c>
      <c r="E317" s="13" t="s">
        <v>452</v>
      </c>
      <c r="F317" s="15">
        <v>4</v>
      </c>
      <c r="G317" s="16"/>
    </row>
    <row r="318" spans="1:7" s="1" customFormat="1" ht="39.75" customHeight="1">
      <c r="A318" s="12" t="s">
        <v>447</v>
      </c>
      <c r="B318" s="12" t="s">
        <v>10</v>
      </c>
      <c r="C318" s="13" t="s">
        <v>448</v>
      </c>
      <c r="D318" s="14">
        <f>VLOOKUP(C318,'[1]Sheet2'!$F$2:$L$586,7,FALSE)</f>
        <v>1</v>
      </c>
      <c r="E318" s="13" t="s">
        <v>453</v>
      </c>
      <c r="F318" s="15">
        <v>4</v>
      </c>
      <c r="G318" s="16"/>
    </row>
    <row r="319" spans="1:7" s="1" customFormat="1" ht="39.75" customHeight="1">
      <c r="A319" s="12" t="s">
        <v>454</v>
      </c>
      <c r="B319" s="12" t="s">
        <v>366</v>
      </c>
      <c r="C319" s="13" t="s">
        <v>455</v>
      </c>
      <c r="D319" s="14">
        <f>VLOOKUP(C319,'[1]Sheet2'!$F$2:$L$586,7,FALSE)</f>
        <v>2</v>
      </c>
      <c r="E319" s="13" t="s">
        <v>456</v>
      </c>
      <c r="F319" s="15">
        <v>2</v>
      </c>
      <c r="G319" s="16"/>
    </row>
    <row r="320" spans="1:7" s="1" customFormat="1" ht="39.75" customHeight="1">
      <c r="A320" s="12" t="s">
        <v>447</v>
      </c>
      <c r="B320" s="12" t="s">
        <v>10</v>
      </c>
      <c r="C320" s="13" t="s">
        <v>457</v>
      </c>
      <c r="D320" s="14">
        <f>VLOOKUP(C320,'[1]Sheet2'!$F$2:$L$586,7,FALSE)</f>
        <v>1</v>
      </c>
      <c r="E320" s="13" t="s">
        <v>458</v>
      </c>
      <c r="F320" s="15">
        <v>1</v>
      </c>
      <c r="G320" s="16"/>
    </row>
    <row r="321" spans="1:7" s="1" customFormat="1" ht="39.75" customHeight="1">
      <c r="A321" s="12" t="s">
        <v>447</v>
      </c>
      <c r="B321" s="12" t="s">
        <v>10</v>
      </c>
      <c r="C321" s="13" t="s">
        <v>457</v>
      </c>
      <c r="D321" s="14">
        <f>VLOOKUP(C321,'[1]Sheet2'!$F$2:$L$586,7,FALSE)</f>
        <v>1</v>
      </c>
      <c r="E321" s="13" t="s">
        <v>459</v>
      </c>
      <c r="F321" s="15">
        <v>2</v>
      </c>
      <c r="G321" s="16"/>
    </row>
    <row r="322" spans="1:7" s="1" customFormat="1" ht="39.75" customHeight="1">
      <c r="A322" s="12" t="s">
        <v>447</v>
      </c>
      <c r="B322" s="12" t="s">
        <v>10</v>
      </c>
      <c r="C322" s="13" t="s">
        <v>457</v>
      </c>
      <c r="D322" s="14">
        <f>VLOOKUP(C322,'[1]Sheet2'!$F$2:$L$586,7,FALSE)</f>
        <v>1</v>
      </c>
      <c r="E322" s="13" t="s">
        <v>460</v>
      </c>
      <c r="F322" s="15">
        <v>3</v>
      </c>
      <c r="G322" s="16"/>
    </row>
    <row r="323" spans="1:7" s="1" customFormat="1" ht="39.75" customHeight="1">
      <c r="A323" s="12" t="s">
        <v>447</v>
      </c>
      <c r="B323" s="12" t="s">
        <v>10</v>
      </c>
      <c r="C323" s="13" t="s">
        <v>457</v>
      </c>
      <c r="D323" s="14">
        <f>VLOOKUP(C323,'[1]Sheet2'!$F$2:$L$586,7,FALSE)</f>
        <v>1</v>
      </c>
      <c r="E323" s="13" t="s">
        <v>461</v>
      </c>
      <c r="F323" s="15">
        <v>4</v>
      </c>
      <c r="G323" s="16"/>
    </row>
    <row r="324" spans="1:7" s="1" customFormat="1" ht="39.75" customHeight="1">
      <c r="A324" s="12" t="s">
        <v>447</v>
      </c>
      <c r="B324" s="12" t="s">
        <v>10</v>
      </c>
      <c r="C324" s="13" t="s">
        <v>457</v>
      </c>
      <c r="D324" s="14">
        <f>VLOOKUP(C324,'[1]Sheet2'!$F$2:$L$586,7,FALSE)</f>
        <v>1</v>
      </c>
      <c r="E324" s="13" t="s">
        <v>462</v>
      </c>
      <c r="F324" s="15">
        <v>5</v>
      </c>
      <c r="G324" s="16"/>
    </row>
    <row r="325" spans="1:7" s="1" customFormat="1" ht="39.75" customHeight="1">
      <c r="A325" s="12" t="s">
        <v>454</v>
      </c>
      <c r="B325" s="12" t="s">
        <v>463</v>
      </c>
      <c r="C325" s="13" t="s">
        <v>464</v>
      </c>
      <c r="D325" s="14">
        <f>VLOOKUP(C325,'[1]Sheet2'!$F$2:$L$586,7,FALSE)</f>
        <v>1</v>
      </c>
      <c r="E325" s="13" t="s">
        <v>465</v>
      </c>
      <c r="F325" s="15">
        <v>1</v>
      </c>
      <c r="G325" s="16"/>
    </row>
    <row r="326" spans="1:7" s="1" customFormat="1" ht="39.75" customHeight="1">
      <c r="A326" s="12" t="s">
        <v>454</v>
      </c>
      <c r="B326" s="12" t="s">
        <v>463</v>
      </c>
      <c r="C326" s="13" t="s">
        <v>464</v>
      </c>
      <c r="D326" s="14">
        <f>VLOOKUP(C326,'[1]Sheet2'!$F$2:$L$586,7,FALSE)</f>
        <v>1</v>
      </c>
      <c r="E326" s="13" t="s">
        <v>466</v>
      </c>
      <c r="F326" s="15">
        <v>2</v>
      </c>
      <c r="G326" s="16"/>
    </row>
    <row r="327" spans="1:7" s="1" customFormat="1" ht="39.75" customHeight="1">
      <c r="A327" s="12" t="s">
        <v>454</v>
      </c>
      <c r="B327" s="12" t="s">
        <v>463</v>
      </c>
      <c r="C327" s="13" t="s">
        <v>464</v>
      </c>
      <c r="D327" s="14">
        <f>VLOOKUP(C327,'[1]Sheet2'!$F$2:$L$586,7,FALSE)</f>
        <v>1</v>
      </c>
      <c r="E327" s="13" t="s">
        <v>467</v>
      </c>
      <c r="F327" s="15">
        <v>3</v>
      </c>
      <c r="G327" s="16"/>
    </row>
    <row r="328" spans="1:7" s="1" customFormat="1" ht="39.75" customHeight="1">
      <c r="A328" s="12" t="s">
        <v>454</v>
      </c>
      <c r="B328" s="12" t="s">
        <v>463</v>
      </c>
      <c r="C328" s="13" t="s">
        <v>464</v>
      </c>
      <c r="D328" s="14">
        <f>VLOOKUP(C328,'[1]Sheet2'!$F$2:$L$586,7,FALSE)</f>
        <v>1</v>
      </c>
      <c r="E328" s="13" t="s">
        <v>468</v>
      </c>
      <c r="F328" s="15">
        <v>4</v>
      </c>
      <c r="G328" s="16"/>
    </row>
    <row r="329" spans="1:7" s="1" customFormat="1" ht="39.75" customHeight="1">
      <c r="A329" s="12" t="s">
        <v>454</v>
      </c>
      <c r="B329" s="12" t="s">
        <v>463</v>
      </c>
      <c r="C329" s="13" t="s">
        <v>464</v>
      </c>
      <c r="D329" s="14">
        <f>VLOOKUP(C329,'[1]Sheet2'!$F$2:$L$586,7,FALSE)</f>
        <v>1</v>
      </c>
      <c r="E329" s="13" t="s">
        <v>469</v>
      </c>
      <c r="F329" s="15">
        <v>5</v>
      </c>
      <c r="G329" s="16"/>
    </row>
    <row r="330" spans="1:7" s="1" customFormat="1" ht="39.75" customHeight="1">
      <c r="A330" s="12" t="s">
        <v>470</v>
      </c>
      <c r="B330" s="12" t="s">
        <v>366</v>
      </c>
      <c r="C330" s="13" t="s">
        <v>471</v>
      </c>
      <c r="D330" s="14">
        <f>VLOOKUP(C330,'[1]Sheet2'!$F$2:$L$586,7,FALSE)</f>
        <v>2</v>
      </c>
      <c r="E330" s="13" t="s">
        <v>472</v>
      </c>
      <c r="F330" s="15">
        <v>1</v>
      </c>
      <c r="G330" s="16"/>
    </row>
    <row r="331" spans="1:7" s="1" customFormat="1" ht="39.75" customHeight="1">
      <c r="A331" s="12" t="s">
        <v>470</v>
      </c>
      <c r="B331" s="12" t="s">
        <v>10</v>
      </c>
      <c r="C331" s="13" t="s">
        <v>473</v>
      </c>
      <c r="D331" s="14">
        <f>VLOOKUP(C331,'[1]Sheet2'!$F$2:$L$586,7,FALSE)</f>
        <v>1</v>
      </c>
      <c r="E331" s="13" t="s">
        <v>474</v>
      </c>
      <c r="F331" s="15">
        <v>1</v>
      </c>
      <c r="G331" s="16"/>
    </row>
    <row r="332" spans="1:7" s="1" customFormat="1" ht="39.75" customHeight="1">
      <c r="A332" s="12" t="s">
        <v>470</v>
      </c>
      <c r="B332" s="12" t="s">
        <v>10</v>
      </c>
      <c r="C332" s="13" t="s">
        <v>473</v>
      </c>
      <c r="D332" s="14">
        <f>VLOOKUP(C332,'[1]Sheet2'!$F$2:$L$586,7,FALSE)</f>
        <v>1</v>
      </c>
      <c r="E332" s="13" t="s">
        <v>475</v>
      </c>
      <c r="F332" s="15">
        <v>2</v>
      </c>
      <c r="G332" s="16"/>
    </row>
    <row r="333" spans="1:7" s="1" customFormat="1" ht="39.75" customHeight="1">
      <c r="A333" s="12" t="s">
        <v>470</v>
      </c>
      <c r="B333" s="12" t="s">
        <v>10</v>
      </c>
      <c r="C333" s="13" t="s">
        <v>473</v>
      </c>
      <c r="D333" s="14">
        <f>VLOOKUP(C333,'[1]Sheet2'!$F$2:$L$586,7,FALSE)</f>
        <v>1</v>
      </c>
      <c r="E333" s="13" t="s">
        <v>476</v>
      </c>
      <c r="F333" s="15">
        <v>4</v>
      </c>
      <c r="G333" s="16"/>
    </row>
    <row r="334" spans="1:7" s="1" customFormat="1" ht="39.75" customHeight="1">
      <c r="A334" s="12" t="s">
        <v>470</v>
      </c>
      <c r="B334" s="12" t="s">
        <v>10</v>
      </c>
      <c r="C334" s="13" t="s">
        <v>473</v>
      </c>
      <c r="D334" s="14">
        <f>VLOOKUP(C334,'[1]Sheet2'!$F$2:$L$586,7,FALSE)</f>
        <v>1</v>
      </c>
      <c r="E334" s="13" t="s">
        <v>477</v>
      </c>
      <c r="F334" s="15">
        <v>5</v>
      </c>
      <c r="G334" s="16"/>
    </row>
    <row r="335" spans="1:7" s="1" customFormat="1" ht="39.75" customHeight="1">
      <c r="A335" s="12" t="s">
        <v>470</v>
      </c>
      <c r="B335" s="12" t="s">
        <v>10</v>
      </c>
      <c r="C335" s="13" t="s">
        <v>473</v>
      </c>
      <c r="D335" s="14">
        <f>VLOOKUP(C335,'[1]Sheet2'!$F$2:$L$586,7,FALSE)</f>
        <v>1</v>
      </c>
      <c r="E335" s="13" t="s">
        <v>478</v>
      </c>
      <c r="F335" s="15">
        <v>6</v>
      </c>
      <c r="G335" s="17" t="s">
        <v>38</v>
      </c>
    </row>
    <row r="336" spans="1:7" s="1" customFormat="1" ht="39.75" customHeight="1">
      <c r="A336" s="12" t="s">
        <v>470</v>
      </c>
      <c r="B336" s="12" t="s">
        <v>10</v>
      </c>
      <c r="C336" s="13" t="s">
        <v>479</v>
      </c>
      <c r="D336" s="14">
        <f>VLOOKUP(C336,'[1]Sheet2'!$F$2:$L$586,7,FALSE)</f>
        <v>1</v>
      </c>
      <c r="E336" s="13" t="s">
        <v>480</v>
      </c>
      <c r="F336" s="15">
        <v>1</v>
      </c>
      <c r="G336" s="16"/>
    </row>
    <row r="337" spans="1:7" s="1" customFormat="1" ht="39.75" customHeight="1">
      <c r="A337" s="12" t="s">
        <v>470</v>
      </c>
      <c r="B337" s="12" t="s">
        <v>10</v>
      </c>
      <c r="C337" s="13" t="s">
        <v>479</v>
      </c>
      <c r="D337" s="14">
        <f>VLOOKUP(C337,'[1]Sheet2'!$F$2:$L$586,7,FALSE)</f>
        <v>1</v>
      </c>
      <c r="E337" s="13" t="s">
        <v>481</v>
      </c>
      <c r="F337" s="15">
        <v>2</v>
      </c>
      <c r="G337" s="16"/>
    </row>
    <row r="338" spans="1:7" s="1" customFormat="1" ht="39.75" customHeight="1">
      <c r="A338" s="12" t="s">
        <v>470</v>
      </c>
      <c r="B338" s="12" t="s">
        <v>10</v>
      </c>
      <c r="C338" s="13" t="s">
        <v>479</v>
      </c>
      <c r="D338" s="14">
        <f>VLOOKUP(C338,'[1]Sheet2'!$F$2:$L$586,7,FALSE)</f>
        <v>1</v>
      </c>
      <c r="E338" s="13" t="s">
        <v>482</v>
      </c>
      <c r="F338" s="15">
        <v>3</v>
      </c>
      <c r="G338" s="16"/>
    </row>
    <row r="339" spans="1:7" s="1" customFormat="1" ht="39.75" customHeight="1">
      <c r="A339" s="12" t="s">
        <v>470</v>
      </c>
      <c r="B339" s="12" t="s">
        <v>10</v>
      </c>
      <c r="C339" s="13" t="s">
        <v>479</v>
      </c>
      <c r="D339" s="14">
        <f>VLOOKUP(C339,'[1]Sheet2'!$F$2:$L$586,7,FALSE)</f>
        <v>1</v>
      </c>
      <c r="E339" s="13" t="s">
        <v>483</v>
      </c>
      <c r="F339" s="15">
        <v>4</v>
      </c>
      <c r="G339" s="16"/>
    </row>
    <row r="340" spans="1:7" s="1" customFormat="1" ht="39.75" customHeight="1">
      <c r="A340" s="12" t="s">
        <v>484</v>
      </c>
      <c r="B340" s="12" t="s">
        <v>10</v>
      </c>
      <c r="C340" s="13" t="s">
        <v>485</v>
      </c>
      <c r="D340" s="14">
        <f>VLOOKUP(C340,'[1]Sheet2'!$F$2:$L$586,7,FALSE)</f>
        <v>1</v>
      </c>
      <c r="E340" s="13" t="s">
        <v>486</v>
      </c>
      <c r="F340" s="15">
        <v>1</v>
      </c>
      <c r="G340" s="16"/>
    </row>
    <row r="341" spans="1:7" s="1" customFormat="1" ht="39.75" customHeight="1">
      <c r="A341" s="12" t="s">
        <v>484</v>
      </c>
      <c r="B341" s="12" t="s">
        <v>10</v>
      </c>
      <c r="C341" s="13" t="s">
        <v>485</v>
      </c>
      <c r="D341" s="14">
        <f>VLOOKUP(C341,'[1]Sheet2'!$F$2:$L$586,7,FALSE)</f>
        <v>1</v>
      </c>
      <c r="E341" s="13" t="s">
        <v>487</v>
      </c>
      <c r="F341" s="15">
        <v>2</v>
      </c>
      <c r="G341" s="16"/>
    </row>
    <row r="342" spans="1:7" s="1" customFormat="1" ht="39.75" customHeight="1">
      <c r="A342" s="12" t="s">
        <v>484</v>
      </c>
      <c r="B342" s="12" t="s">
        <v>10</v>
      </c>
      <c r="C342" s="13" t="s">
        <v>485</v>
      </c>
      <c r="D342" s="14">
        <f>VLOOKUP(C342,'[1]Sheet2'!$F$2:$L$586,7,FALSE)</f>
        <v>1</v>
      </c>
      <c r="E342" s="13" t="s">
        <v>488</v>
      </c>
      <c r="F342" s="15">
        <v>3</v>
      </c>
      <c r="G342" s="16"/>
    </row>
    <row r="343" spans="1:7" s="1" customFormat="1" ht="39.75" customHeight="1">
      <c r="A343" s="12" t="s">
        <v>484</v>
      </c>
      <c r="B343" s="12" t="s">
        <v>10</v>
      </c>
      <c r="C343" s="13" t="s">
        <v>485</v>
      </c>
      <c r="D343" s="14">
        <f>VLOOKUP(C343,'[1]Sheet2'!$F$2:$L$586,7,FALSE)</f>
        <v>1</v>
      </c>
      <c r="E343" s="13" t="s">
        <v>489</v>
      </c>
      <c r="F343" s="15">
        <v>4</v>
      </c>
      <c r="G343" s="16"/>
    </row>
    <row r="344" spans="1:7" s="1" customFormat="1" ht="39.75" customHeight="1">
      <c r="A344" s="12" t="s">
        <v>484</v>
      </c>
      <c r="B344" s="12" t="s">
        <v>10</v>
      </c>
      <c r="C344" s="13" t="s">
        <v>485</v>
      </c>
      <c r="D344" s="14">
        <f>VLOOKUP(C344,'[1]Sheet2'!$F$2:$L$586,7,FALSE)</f>
        <v>1</v>
      </c>
      <c r="E344" s="13" t="s">
        <v>490</v>
      </c>
      <c r="F344" s="15">
        <v>5</v>
      </c>
      <c r="G344" s="16"/>
    </row>
    <row r="345" spans="1:7" s="1" customFormat="1" ht="39.75" customHeight="1">
      <c r="A345" s="12" t="s">
        <v>491</v>
      </c>
      <c r="B345" s="12" t="s">
        <v>10</v>
      </c>
      <c r="C345" s="13" t="s">
        <v>492</v>
      </c>
      <c r="D345" s="14">
        <f>VLOOKUP(C345,'[1]Sheet2'!$F$2:$L$586,7,FALSE)</f>
        <v>1</v>
      </c>
      <c r="E345" s="13" t="s">
        <v>493</v>
      </c>
      <c r="F345" s="15">
        <v>1</v>
      </c>
      <c r="G345" s="16"/>
    </row>
    <row r="346" spans="1:7" s="1" customFormat="1" ht="39.75" customHeight="1">
      <c r="A346" s="12" t="s">
        <v>491</v>
      </c>
      <c r="B346" s="12" t="s">
        <v>10</v>
      </c>
      <c r="C346" s="13" t="s">
        <v>492</v>
      </c>
      <c r="D346" s="14">
        <f>VLOOKUP(C346,'[1]Sheet2'!$F$2:$L$586,7,FALSE)</f>
        <v>1</v>
      </c>
      <c r="E346" s="13" t="s">
        <v>494</v>
      </c>
      <c r="F346" s="15">
        <v>2</v>
      </c>
      <c r="G346" s="16"/>
    </row>
    <row r="347" spans="1:7" s="1" customFormat="1" ht="39.75" customHeight="1">
      <c r="A347" s="12" t="s">
        <v>491</v>
      </c>
      <c r="B347" s="12" t="s">
        <v>10</v>
      </c>
      <c r="C347" s="13" t="s">
        <v>492</v>
      </c>
      <c r="D347" s="14">
        <f>VLOOKUP(C347,'[1]Sheet2'!$F$2:$L$586,7,FALSE)</f>
        <v>1</v>
      </c>
      <c r="E347" s="13" t="s">
        <v>495</v>
      </c>
      <c r="F347" s="15">
        <v>3</v>
      </c>
      <c r="G347" s="16"/>
    </row>
    <row r="348" spans="1:7" s="1" customFormat="1" ht="39.75" customHeight="1">
      <c r="A348" s="12" t="s">
        <v>491</v>
      </c>
      <c r="B348" s="12" t="s">
        <v>10</v>
      </c>
      <c r="C348" s="13" t="s">
        <v>492</v>
      </c>
      <c r="D348" s="14">
        <f>VLOOKUP(C348,'[1]Sheet2'!$F$2:$L$586,7,FALSE)</f>
        <v>1</v>
      </c>
      <c r="E348" s="13" t="s">
        <v>496</v>
      </c>
      <c r="F348" s="15">
        <v>4</v>
      </c>
      <c r="G348" s="16"/>
    </row>
    <row r="349" spans="1:7" s="1" customFormat="1" ht="39.75" customHeight="1">
      <c r="A349" s="12" t="s">
        <v>491</v>
      </c>
      <c r="B349" s="12" t="s">
        <v>10</v>
      </c>
      <c r="C349" s="13" t="s">
        <v>492</v>
      </c>
      <c r="D349" s="14">
        <f>VLOOKUP(C349,'[1]Sheet2'!$F$2:$L$586,7,FALSE)</f>
        <v>1</v>
      </c>
      <c r="E349" s="13" t="s">
        <v>497</v>
      </c>
      <c r="F349" s="15">
        <v>5</v>
      </c>
      <c r="G349" s="16"/>
    </row>
    <row r="350" spans="1:7" s="1" customFormat="1" ht="39.75" customHeight="1">
      <c r="A350" s="12" t="s">
        <v>491</v>
      </c>
      <c r="B350" s="12" t="s">
        <v>366</v>
      </c>
      <c r="C350" s="13" t="s">
        <v>498</v>
      </c>
      <c r="D350" s="14">
        <f>VLOOKUP(C350,'[1]Sheet2'!$F$2:$L$586,7,FALSE)</f>
        <v>1</v>
      </c>
      <c r="E350" s="13" t="s">
        <v>499</v>
      </c>
      <c r="F350" s="15">
        <v>1</v>
      </c>
      <c r="G350" s="16"/>
    </row>
    <row r="351" spans="1:7" s="1" customFormat="1" ht="39.75" customHeight="1">
      <c r="A351" s="12" t="s">
        <v>491</v>
      </c>
      <c r="B351" s="12" t="s">
        <v>10</v>
      </c>
      <c r="C351" s="13" t="s">
        <v>500</v>
      </c>
      <c r="D351" s="14">
        <f>VLOOKUP(C351,'[1]Sheet2'!$F$2:$L$586,7,FALSE)</f>
        <v>1</v>
      </c>
      <c r="E351" s="13" t="s">
        <v>501</v>
      </c>
      <c r="F351" s="15">
        <v>1</v>
      </c>
      <c r="G351" s="16"/>
    </row>
    <row r="352" spans="1:7" s="1" customFormat="1" ht="39.75" customHeight="1">
      <c r="A352" s="12" t="s">
        <v>491</v>
      </c>
      <c r="B352" s="12" t="s">
        <v>10</v>
      </c>
      <c r="C352" s="13" t="s">
        <v>500</v>
      </c>
      <c r="D352" s="14">
        <f>VLOOKUP(C352,'[1]Sheet2'!$F$2:$L$586,7,FALSE)</f>
        <v>1</v>
      </c>
      <c r="E352" s="13" t="s">
        <v>502</v>
      </c>
      <c r="F352" s="15">
        <v>2</v>
      </c>
      <c r="G352" s="16"/>
    </row>
    <row r="353" spans="1:7" s="1" customFormat="1" ht="39.75" customHeight="1">
      <c r="A353" s="12" t="s">
        <v>491</v>
      </c>
      <c r="B353" s="12" t="s">
        <v>10</v>
      </c>
      <c r="C353" s="13" t="s">
        <v>500</v>
      </c>
      <c r="D353" s="14">
        <f>VLOOKUP(C353,'[1]Sheet2'!$F$2:$L$586,7,FALSE)</f>
        <v>1</v>
      </c>
      <c r="E353" s="13" t="s">
        <v>503</v>
      </c>
      <c r="F353" s="15">
        <v>3</v>
      </c>
      <c r="G353" s="16"/>
    </row>
    <row r="354" spans="1:7" s="1" customFormat="1" ht="39.75" customHeight="1">
      <c r="A354" s="12" t="s">
        <v>491</v>
      </c>
      <c r="B354" s="12" t="s">
        <v>10</v>
      </c>
      <c r="C354" s="13" t="s">
        <v>500</v>
      </c>
      <c r="D354" s="14">
        <f>VLOOKUP(C354,'[1]Sheet2'!$F$2:$L$586,7,FALSE)</f>
        <v>1</v>
      </c>
      <c r="E354" s="13" t="s">
        <v>504</v>
      </c>
      <c r="F354" s="15">
        <v>4</v>
      </c>
      <c r="G354" s="16"/>
    </row>
    <row r="355" spans="1:7" s="1" customFormat="1" ht="39.75" customHeight="1">
      <c r="A355" s="12" t="s">
        <v>491</v>
      </c>
      <c r="B355" s="12" t="s">
        <v>10</v>
      </c>
      <c r="C355" s="13" t="s">
        <v>500</v>
      </c>
      <c r="D355" s="14">
        <f>VLOOKUP(C355,'[1]Sheet2'!$F$2:$L$586,7,FALSE)</f>
        <v>1</v>
      </c>
      <c r="E355" s="13" t="s">
        <v>505</v>
      </c>
      <c r="F355" s="15">
        <v>5</v>
      </c>
      <c r="G355" s="16"/>
    </row>
    <row r="356" spans="1:7" s="1" customFormat="1" ht="39.75" customHeight="1">
      <c r="A356" s="12" t="s">
        <v>506</v>
      </c>
      <c r="B356" s="12" t="s">
        <v>369</v>
      </c>
      <c r="C356" s="13" t="s">
        <v>507</v>
      </c>
      <c r="D356" s="14">
        <f>VLOOKUP(C356,'[1]Sheet2'!$F$2:$L$586,7,FALSE)</f>
        <v>1</v>
      </c>
      <c r="E356" s="13" t="s">
        <v>508</v>
      </c>
      <c r="F356" s="15">
        <v>1</v>
      </c>
      <c r="G356" s="16"/>
    </row>
    <row r="357" spans="1:7" s="1" customFormat="1" ht="39.75" customHeight="1">
      <c r="A357" s="12" t="s">
        <v>506</v>
      </c>
      <c r="B357" s="12" t="s">
        <v>369</v>
      </c>
      <c r="C357" s="13" t="s">
        <v>507</v>
      </c>
      <c r="D357" s="14">
        <f>VLOOKUP(C357,'[1]Sheet2'!$F$2:$L$586,7,FALSE)</f>
        <v>1</v>
      </c>
      <c r="E357" s="13" t="s">
        <v>509</v>
      </c>
      <c r="F357" s="15">
        <v>2</v>
      </c>
      <c r="G357" s="16"/>
    </row>
    <row r="358" spans="1:7" s="1" customFormat="1" ht="39.75" customHeight="1">
      <c r="A358" s="12" t="s">
        <v>506</v>
      </c>
      <c r="B358" s="12" t="s">
        <v>369</v>
      </c>
      <c r="C358" s="13" t="s">
        <v>507</v>
      </c>
      <c r="D358" s="14">
        <f>VLOOKUP(C358,'[1]Sheet2'!$F$2:$L$586,7,FALSE)</f>
        <v>1</v>
      </c>
      <c r="E358" s="13" t="s">
        <v>510</v>
      </c>
      <c r="F358" s="15">
        <v>3</v>
      </c>
      <c r="G358" s="16"/>
    </row>
    <row r="359" spans="1:7" s="1" customFormat="1" ht="39.75" customHeight="1">
      <c r="A359" s="12" t="s">
        <v>506</v>
      </c>
      <c r="B359" s="12" t="s">
        <v>369</v>
      </c>
      <c r="C359" s="13" t="s">
        <v>507</v>
      </c>
      <c r="D359" s="14">
        <f>VLOOKUP(C359,'[1]Sheet2'!$F$2:$L$586,7,FALSE)</f>
        <v>1</v>
      </c>
      <c r="E359" s="13" t="s">
        <v>511</v>
      </c>
      <c r="F359" s="15">
        <v>4</v>
      </c>
      <c r="G359" s="16"/>
    </row>
    <row r="360" spans="1:7" s="1" customFormat="1" ht="39.75" customHeight="1">
      <c r="A360" s="12" t="s">
        <v>506</v>
      </c>
      <c r="B360" s="12" t="s">
        <v>369</v>
      </c>
      <c r="C360" s="13" t="s">
        <v>507</v>
      </c>
      <c r="D360" s="14">
        <f>VLOOKUP(C360,'[1]Sheet2'!$F$2:$L$586,7,FALSE)</f>
        <v>1</v>
      </c>
      <c r="E360" s="13" t="s">
        <v>512</v>
      </c>
      <c r="F360" s="15">
        <v>5</v>
      </c>
      <c r="G360" s="16"/>
    </row>
    <row r="361" spans="1:7" s="1" customFormat="1" ht="39.75" customHeight="1">
      <c r="A361" s="12" t="s">
        <v>506</v>
      </c>
      <c r="B361" s="12" t="s">
        <v>308</v>
      </c>
      <c r="C361" s="13" t="s">
        <v>513</v>
      </c>
      <c r="D361" s="14">
        <f>VLOOKUP(C361,'[1]Sheet2'!$F$2:$L$586,7,FALSE)</f>
        <v>1</v>
      </c>
      <c r="E361" s="13" t="s">
        <v>514</v>
      </c>
      <c r="F361" s="15">
        <v>1</v>
      </c>
      <c r="G361" s="16"/>
    </row>
    <row r="362" spans="1:7" s="1" customFormat="1" ht="39.75" customHeight="1">
      <c r="A362" s="12" t="s">
        <v>506</v>
      </c>
      <c r="B362" s="12" t="s">
        <v>308</v>
      </c>
      <c r="C362" s="13" t="s">
        <v>513</v>
      </c>
      <c r="D362" s="14">
        <f>VLOOKUP(C362,'[1]Sheet2'!$F$2:$L$586,7,FALSE)</f>
        <v>1</v>
      </c>
      <c r="E362" s="13" t="s">
        <v>515</v>
      </c>
      <c r="F362" s="15">
        <v>2</v>
      </c>
      <c r="G362" s="16"/>
    </row>
    <row r="363" spans="1:7" s="1" customFormat="1" ht="39.75" customHeight="1">
      <c r="A363" s="12" t="s">
        <v>506</v>
      </c>
      <c r="B363" s="12" t="s">
        <v>308</v>
      </c>
      <c r="C363" s="13" t="s">
        <v>513</v>
      </c>
      <c r="D363" s="14">
        <f>VLOOKUP(C363,'[1]Sheet2'!$F$2:$L$586,7,FALSE)</f>
        <v>1</v>
      </c>
      <c r="E363" s="13" t="s">
        <v>516</v>
      </c>
      <c r="F363" s="15">
        <v>3</v>
      </c>
      <c r="G363" s="16"/>
    </row>
    <row r="364" spans="1:7" s="1" customFormat="1" ht="39.75" customHeight="1">
      <c r="A364" s="12" t="s">
        <v>506</v>
      </c>
      <c r="B364" s="12" t="s">
        <v>308</v>
      </c>
      <c r="C364" s="13" t="s">
        <v>513</v>
      </c>
      <c r="D364" s="14">
        <f>VLOOKUP(C364,'[1]Sheet2'!$F$2:$L$586,7,FALSE)</f>
        <v>1</v>
      </c>
      <c r="E364" s="13" t="s">
        <v>517</v>
      </c>
      <c r="F364" s="15">
        <v>4</v>
      </c>
      <c r="G364" s="16"/>
    </row>
    <row r="365" spans="1:7" s="1" customFormat="1" ht="39.75" customHeight="1">
      <c r="A365" s="12" t="s">
        <v>506</v>
      </c>
      <c r="B365" s="12" t="s">
        <v>308</v>
      </c>
      <c r="C365" s="13" t="s">
        <v>513</v>
      </c>
      <c r="D365" s="14">
        <f>VLOOKUP(C365,'[1]Sheet2'!$F$2:$L$586,7,FALSE)</f>
        <v>1</v>
      </c>
      <c r="E365" s="13" t="s">
        <v>518</v>
      </c>
      <c r="F365" s="15">
        <v>4</v>
      </c>
      <c r="G365" s="16"/>
    </row>
    <row r="366" spans="1:7" s="1" customFormat="1" ht="39.75" customHeight="1">
      <c r="A366" s="12" t="s">
        <v>519</v>
      </c>
      <c r="B366" s="12" t="s">
        <v>10</v>
      </c>
      <c r="C366" s="13" t="s">
        <v>520</v>
      </c>
      <c r="D366" s="14">
        <f>VLOOKUP(C366,'[1]Sheet2'!$F$2:$L$586,7,FALSE)</f>
        <v>2</v>
      </c>
      <c r="E366" s="13" t="s">
        <v>521</v>
      </c>
      <c r="F366" s="15">
        <v>1</v>
      </c>
      <c r="G366" s="16"/>
    </row>
    <row r="367" spans="1:7" s="1" customFormat="1" ht="39.75" customHeight="1">
      <c r="A367" s="12" t="s">
        <v>519</v>
      </c>
      <c r="B367" s="12" t="s">
        <v>10</v>
      </c>
      <c r="C367" s="13" t="s">
        <v>520</v>
      </c>
      <c r="D367" s="14">
        <f>VLOOKUP(C367,'[1]Sheet2'!$F$2:$L$586,7,FALSE)</f>
        <v>2</v>
      </c>
      <c r="E367" s="13" t="s">
        <v>522</v>
      </c>
      <c r="F367" s="15">
        <v>2</v>
      </c>
      <c r="G367" s="16"/>
    </row>
    <row r="368" spans="1:7" s="1" customFormat="1" ht="39.75" customHeight="1">
      <c r="A368" s="12" t="s">
        <v>519</v>
      </c>
      <c r="B368" s="12" t="s">
        <v>10</v>
      </c>
      <c r="C368" s="13" t="s">
        <v>520</v>
      </c>
      <c r="D368" s="14">
        <f>VLOOKUP(C368,'[1]Sheet2'!$F$2:$L$586,7,FALSE)</f>
        <v>2</v>
      </c>
      <c r="E368" s="13" t="s">
        <v>523</v>
      </c>
      <c r="F368" s="15">
        <v>3</v>
      </c>
      <c r="G368" s="16"/>
    </row>
    <row r="369" spans="1:7" s="1" customFormat="1" ht="39.75" customHeight="1">
      <c r="A369" s="12" t="s">
        <v>519</v>
      </c>
      <c r="B369" s="12" t="s">
        <v>10</v>
      </c>
      <c r="C369" s="13" t="s">
        <v>520</v>
      </c>
      <c r="D369" s="14">
        <f>VLOOKUP(C369,'[1]Sheet2'!$F$2:$L$586,7,FALSE)</f>
        <v>2</v>
      </c>
      <c r="E369" s="13" t="s">
        <v>524</v>
      </c>
      <c r="F369" s="15">
        <v>4</v>
      </c>
      <c r="G369" s="16"/>
    </row>
    <row r="370" spans="1:7" s="1" customFormat="1" ht="39.75" customHeight="1">
      <c r="A370" s="12" t="s">
        <v>519</v>
      </c>
      <c r="B370" s="12" t="s">
        <v>10</v>
      </c>
      <c r="C370" s="13" t="s">
        <v>520</v>
      </c>
      <c r="D370" s="14">
        <f>VLOOKUP(C370,'[1]Sheet2'!$F$2:$L$586,7,FALSE)</f>
        <v>2</v>
      </c>
      <c r="E370" s="13" t="s">
        <v>525</v>
      </c>
      <c r="F370" s="15">
        <v>5</v>
      </c>
      <c r="G370" s="16"/>
    </row>
    <row r="371" spans="1:7" s="1" customFormat="1" ht="39.75" customHeight="1">
      <c r="A371" s="12" t="s">
        <v>519</v>
      </c>
      <c r="B371" s="12" t="s">
        <v>10</v>
      </c>
      <c r="C371" s="13" t="s">
        <v>520</v>
      </c>
      <c r="D371" s="14">
        <f>VLOOKUP(C371,'[1]Sheet2'!$F$2:$L$586,7,FALSE)</f>
        <v>2</v>
      </c>
      <c r="E371" s="13" t="s">
        <v>526</v>
      </c>
      <c r="F371" s="15">
        <v>6</v>
      </c>
      <c r="G371" s="16"/>
    </row>
    <row r="372" spans="1:7" s="1" customFormat="1" ht="39.75" customHeight="1">
      <c r="A372" s="12" t="s">
        <v>519</v>
      </c>
      <c r="B372" s="12" t="s">
        <v>10</v>
      </c>
      <c r="C372" s="13" t="s">
        <v>520</v>
      </c>
      <c r="D372" s="14">
        <f>VLOOKUP(C372,'[1]Sheet2'!$F$2:$L$586,7,FALSE)</f>
        <v>2</v>
      </c>
      <c r="E372" s="13" t="s">
        <v>527</v>
      </c>
      <c r="F372" s="15">
        <v>7</v>
      </c>
      <c r="G372" s="16"/>
    </row>
    <row r="373" spans="1:7" s="1" customFormat="1" ht="39.75" customHeight="1">
      <c r="A373" s="12" t="s">
        <v>519</v>
      </c>
      <c r="B373" s="12" t="s">
        <v>10</v>
      </c>
      <c r="C373" s="13" t="s">
        <v>520</v>
      </c>
      <c r="D373" s="14">
        <f>VLOOKUP(C373,'[1]Sheet2'!$F$2:$L$586,7,FALSE)</f>
        <v>2</v>
      </c>
      <c r="E373" s="13" t="s">
        <v>528</v>
      </c>
      <c r="F373" s="15">
        <v>7</v>
      </c>
      <c r="G373" s="16"/>
    </row>
    <row r="374" spans="1:7" s="1" customFormat="1" ht="39.75" customHeight="1">
      <c r="A374" s="12" t="s">
        <v>519</v>
      </c>
      <c r="B374" s="12" t="s">
        <v>10</v>
      </c>
      <c r="C374" s="13" t="s">
        <v>520</v>
      </c>
      <c r="D374" s="14">
        <f>VLOOKUP(C374,'[1]Sheet2'!$F$2:$L$586,7,FALSE)</f>
        <v>2</v>
      </c>
      <c r="E374" s="13" t="s">
        <v>529</v>
      </c>
      <c r="F374" s="15">
        <v>9</v>
      </c>
      <c r="G374" s="16"/>
    </row>
    <row r="375" spans="1:7" s="1" customFormat="1" ht="39.75" customHeight="1">
      <c r="A375" s="12" t="s">
        <v>519</v>
      </c>
      <c r="B375" s="12" t="s">
        <v>10</v>
      </c>
      <c r="C375" s="13" t="s">
        <v>520</v>
      </c>
      <c r="D375" s="14">
        <f>VLOOKUP(C375,'[1]Sheet2'!$F$2:$L$586,7,FALSE)</f>
        <v>2</v>
      </c>
      <c r="E375" s="13" t="s">
        <v>530</v>
      </c>
      <c r="F375" s="15">
        <v>10</v>
      </c>
      <c r="G375" s="16"/>
    </row>
    <row r="376" spans="1:7" s="1" customFormat="1" ht="39.75" customHeight="1">
      <c r="A376" s="12" t="s">
        <v>519</v>
      </c>
      <c r="B376" s="12" t="s">
        <v>10</v>
      </c>
      <c r="C376" s="13" t="s">
        <v>531</v>
      </c>
      <c r="D376" s="14">
        <f>VLOOKUP(C376,'[1]Sheet2'!$F$2:$L$586,7,FALSE)</f>
        <v>2</v>
      </c>
      <c r="E376" s="13" t="s">
        <v>532</v>
      </c>
      <c r="F376" s="15">
        <v>1</v>
      </c>
      <c r="G376" s="16"/>
    </row>
    <row r="377" spans="1:7" s="1" customFormat="1" ht="39.75" customHeight="1">
      <c r="A377" s="12" t="s">
        <v>519</v>
      </c>
      <c r="B377" s="12" t="s">
        <v>10</v>
      </c>
      <c r="C377" s="13" t="s">
        <v>531</v>
      </c>
      <c r="D377" s="14">
        <f>VLOOKUP(C377,'[1]Sheet2'!$F$2:$L$586,7,FALSE)</f>
        <v>2</v>
      </c>
      <c r="E377" s="13" t="s">
        <v>533</v>
      </c>
      <c r="F377" s="15">
        <v>2</v>
      </c>
      <c r="G377" s="16"/>
    </row>
    <row r="378" spans="1:7" s="1" customFormat="1" ht="39.75" customHeight="1">
      <c r="A378" s="12" t="s">
        <v>519</v>
      </c>
      <c r="B378" s="12" t="s">
        <v>10</v>
      </c>
      <c r="C378" s="13" t="s">
        <v>531</v>
      </c>
      <c r="D378" s="14">
        <f>VLOOKUP(C378,'[1]Sheet2'!$F$2:$L$586,7,FALSE)</f>
        <v>2</v>
      </c>
      <c r="E378" s="13" t="s">
        <v>534</v>
      </c>
      <c r="F378" s="15">
        <v>3</v>
      </c>
      <c r="G378" s="16"/>
    </row>
    <row r="379" spans="1:7" s="1" customFormat="1" ht="39.75" customHeight="1">
      <c r="A379" s="12" t="s">
        <v>519</v>
      </c>
      <c r="B379" s="12" t="s">
        <v>10</v>
      </c>
      <c r="C379" s="13" t="s">
        <v>531</v>
      </c>
      <c r="D379" s="14">
        <f>VLOOKUP(C379,'[1]Sheet2'!$F$2:$L$586,7,FALSE)</f>
        <v>2</v>
      </c>
      <c r="E379" s="13" t="s">
        <v>535</v>
      </c>
      <c r="F379" s="15">
        <v>4</v>
      </c>
      <c r="G379" s="16"/>
    </row>
    <row r="380" spans="1:7" s="1" customFormat="1" ht="39.75" customHeight="1">
      <c r="A380" s="12" t="s">
        <v>519</v>
      </c>
      <c r="B380" s="12" t="s">
        <v>10</v>
      </c>
      <c r="C380" s="13" t="s">
        <v>531</v>
      </c>
      <c r="D380" s="14">
        <f>VLOOKUP(C380,'[1]Sheet2'!$F$2:$L$586,7,FALSE)</f>
        <v>2</v>
      </c>
      <c r="E380" s="13" t="s">
        <v>536</v>
      </c>
      <c r="F380" s="15">
        <v>5</v>
      </c>
      <c r="G380" s="16"/>
    </row>
    <row r="381" spans="1:7" s="1" customFormat="1" ht="39.75" customHeight="1">
      <c r="A381" s="12" t="s">
        <v>519</v>
      </c>
      <c r="B381" s="12" t="s">
        <v>10</v>
      </c>
      <c r="C381" s="13" t="s">
        <v>531</v>
      </c>
      <c r="D381" s="14">
        <f>VLOOKUP(C381,'[1]Sheet2'!$F$2:$L$586,7,FALSE)</f>
        <v>2</v>
      </c>
      <c r="E381" s="13" t="s">
        <v>537</v>
      </c>
      <c r="F381" s="15">
        <v>6</v>
      </c>
      <c r="G381" s="16"/>
    </row>
    <row r="382" spans="1:7" s="1" customFormat="1" ht="39.75" customHeight="1">
      <c r="A382" s="12" t="s">
        <v>519</v>
      </c>
      <c r="B382" s="12" t="s">
        <v>10</v>
      </c>
      <c r="C382" s="13" t="s">
        <v>531</v>
      </c>
      <c r="D382" s="14">
        <f>VLOOKUP(C382,'[1]Sheet2'!$F$2:$L$586,7,FALSE)</f>
        <v>2</v>
      </c>
      <c r="E382" s="13" t="s">
        <v>538</v>
      </c>
      <c r="F382" s="15">
        <v>6</v>
      </c>
      <c r="G382" s="16"/>
    </row>
    <row r="383" spans="1:7" s="1" customFormat="1" ht="39.75" customHeight="1">
      <c r="A383" s="12" t="s">
        <v>519</v>
      </c>
      <c r="B383" s="12" t="s">
        <v>10</v>
      </c>
      <c r="C383" s="13" t="s">
        <v>531</v>
      </c>
      <c r="D383" s="14">
        <f>VLOOKUP(C383,'[1]Sheet2'!$F$2:$L$586,7,FALSE)</f>
        <v>2</v>
      </c>
      <c r="E383" s="13" t="s">
        <v>539</v>
      </c>
      <c r="F383" s="15">
        <v>8</v>
      </c>
      <c r="G383" s="16"/>
    </row>
    <row r="384" spans="1:7" s="1" customFormat="1" ht="39.75" customHeight="1">
      <c r="A384" s="12" t="s">
        <v>519</v>
      </c>
      <c r="B384" s="12" t="s">
        <v>10</v>
      </c>
      <c r="C384" s="13" t="s">
        <v>531</v>
      </c>
      <c r="D384" s="14">
        <f>VLOOKUP(C384,'[1]Sheet2'!$F$2:$L$586,7,FALSE)</f>
        <v>2</v>
      </c>
      <c r="E384" s="13" t="s">
        <v>540</v>
      </c>
      <c r="F384" s="15">
        <v>9</v>
      </c>
      <c r="G384" s="16"/>
    </row>
    <row r="385" spans="1:7" s="1" customFormat="1" ht="39.75" customHeight="1">
      <c r="A385" s="12" t="s">
        <v>519</v>
      </c>
      <c r="B385" s="12" t="s">
        <v>10</v>
      </c>
      <c r="C385" s="13" t="s">
        <v>531</v>
      </c>
      <c r="D385" s="14">
        <f>VLOOKUP(C385,'[1]Sheet2'!$F$2:$L$586,7,FALSE)</f>
        <v>2</v>
      </c>
      <c r="E385" s="13" t="s">
        <v>541</v>
      </c>
      <c r="F385" s="15">
        <v>10</v>
      </c>
      <c r="G385" s="16"/>
    </row>
    <row r="386" spans="1:7" s="1" customFormat="1" ht="39.75" customHeight="1">
      <c r="A386" s="12" t="s">
        <v>542</v>
      </c>
      <c r="B386" s="12" t="s">
        <v>10</v>
      </c>
      <c r="C386" s="13" t="s">
        <v>543</v>
      </c>
      <c r="D386" s="14">
        <f>VLOOKUP(C386,'[1]Sheet2'!$F$2:$L$586,7,FALSE)</f>
        <v>1</v>
      </c>
      <c r="E386" s="13" t="s">
        <v>544</v>
      </c>
      <c r="F386" s="15">
        <v>1</v>
      </c>
      <c r="G386" s="16"/>
    </row>
    <row r="387" spans="1:7" s="1" customFormat="1" ht="39.75" customHeight="1">
      <c r="A387" s="12" t="s">
        <v>542</v>
      </c>
      <c r="B387" s="12" t="s">
        <v>10</v>
      </c>
      <c r="C387" s="13" t="s">
        <v>543</v>
      </c>
      <c r="D387" s="14">
        <f>VLOOKUP(C387,'[1]Sheet2'!$F$2:$L$586,7,FALSE)</f>
        <v>1</v>
      </c>
      <c r="E387" s="13" t="s">
        <v>545</v>
      </c>
      <c r="F387" s="15">
        <v>2</v>
      </c>
      <c r="G387" s="16"/>
    </row>
    <row r="388" spans="1:7" s="1" customFormat="1" ht="39.75" customHeight="1">
      <c r="A388" s="12" t="s">
        <v>542</v>
      </c>
      <c r="B388" s="12" t="s">
        <v>10</v>
      </c>
      <c r="C388" s="13" t="s">
        <v>543</v>
      </c>
      <c r="D388" s="14">
        <f>VLOOKUP(C388,'[1]Sheet2'!$F$2:$L$586,7,FALSE)</f>
        <v>1</v>
      </c>
      <c r="E388" s="13" t="s">
        <v>546</v>
      </c>
      <c r="F388" s="15">
        <v>4</v>
      </c>
      <c r="G388" s="16"/>
    </row>
    <row r="389" spans="1:7" s="1" customFormat="1" ht="39.75" customHeight="1">
      <c r="A389" s="12" t="s">
        <v>542</v>
      </c>
      <c r="B389" s="12" t="s">
        <v>10</v>
      </c>
      <c r="C389" s="13" t="s">
        <v>543</v>
      </c>
      <c r="D389" s="14">
        <f>VLOOKUP(C389,'[1]Sheet2'!$F$2:$L$586,7,FALSE)</f>
        <v>1</v>
      </c>
      <c r="E389" s="13" t="s">
        <v>547</v>
      </c>
      <c r="F389" s="15">
        <v>5</v>
      </c>
      <c r="G389" s="16"/>
    </row>
    <row r="390" spans="1:7" s="1" customFormat="1" ht="39.75" customHeight="1">
      <c r="A390" s="12" t="s">
        <v>542</v>
      </c>
      <c r="B390" s="12" t="s">
        <v>10</v>
      </c>
      <c r="C390" s="13" t="s">
        <v>543</v>
      </c>
      <c r="D390" s="14">
        <f>VLOOKUP(C390,'[1]Sheet2'!$F$2:$L$586,7,FALSE)</f>
        <v>1</v>
      </c>
      <c r="E390" s="13" t="s">
        <v>548</v>
      </c>
      <c r="F390" s="15">
        <v>6</v>
      </c>
      <c r="G390" s="17" t="s">
        <v>38</v>
      </c>
    </row>
    <row r="391" spans="1:7" s="1" customFormat="1" ht="39.75" customHeight="1">
      <c r="A391" s="12" t="s">
        <v>542</v>
      </c>
      <c r="B391" s="12" t="s">
        <v>10</v>
      </c>
      <c r="C391" s="13" t="s">
        <v>549</v>
      </c>
      <c r="D391" s="14">
        <f>VLOOKUP(C391,'[1]Sheet2'!$F$2:$L$586,7,FALSE)</f>
        <v>1</v>
      </c>
      <c r="E391" s="13" t="s">
        <v>550</v>
      </c>
      <c r="F391" s="15">
        <v>2</v>
      </c>
      <c r="G391" s="16"/>
    </row>
    <row r="392" spans="1:7" s="1" customFormat="1" ht="39.75" customHeight="1">
      <c r="A392" s="12" t="s">
        <v>542</v>
      </c>
      <c r="B392" s="12" t="s">
        <v>10</v>
      </c>
      <c r="C392" s="13" t="s">
        <v>549</v>
      </c>
      <c r="D392" s="14">
        <f>VLOOKUP(C392,'[1]Sheet2'!$F$2:$L$586,7,FALSE)</f>
        <v>1</v>
      </c>
      <c r="E392" s="13" t="s">
        <v>551</v>
      </c>
      <c r="F392" s="15">
        <v>3</v>
      </c>
      <c r="G392" s="16"/>
    </row>
    <row r="393" spans="1:7" s="1" customFormat="1" ht="39.75" customHeight="1">
      <c r="A393" s="12" t="s">
        <v>542</v>
      </c>
      <c r="B393" s="12" t="s">
        <v>10</v>
      </c>
      <c r="C393" s="13" t="s">
        <v>549</v>
      </c>
      <c r="D393" s="14">
        <f>VLOOKUP(C393,'[1]Sheet2'!$F$2:$L$586,7,FALSE)</f>
        <v>1</v>
      </c>
      <c r="E393" s="13" t="s">
        <v>552</v>
      </c>
      <c r="F393" s="15">
        <v>4</v>
      </c>
      <c r="G393" s="16"/>
    </row>
    <row r="394" spans="1:7" s="1" customFormat="1" ht="39.75" customHeight="1">
      <c r="A394" s="12" t="s">
        <v>542</v>
      </c>
      <c r="B394" s="12" t="s">
        <v>10</v>
      </c>
      <c r="C394" s="13" t="s">
        <v>549</v>
      </c>
      <c r="D394" s="14">
        <f>VLOOKUP(C394,'[1]Sheet2'!$F$2:$L$586,7,FALSE)</f>
        <v>1</v>
      </c>
      <c r="E394" s="13" t="s">
        <v>553</v>
      </c>
      <c r="F394" s="15">
        <v>5</v>
      </c>
      <c r="G394" s="16"/>
    </row>
    <row r="395" spans="1:7" s="1" customFormat="1" ht="39.75" customHeight="1">
      <c r="A395" s="12" t="s">
        <v>542</v>
      </c>
      <c r="B395" s="12" t="s">
        <v>10</v>
      </c>
      <c r="C395" s="13" t="s">
        <v>549</v>
      </c>
      <c r="D395" s="14">
        <f>VLOOKUP(C395,'[1]Sheet2'!$F$2:$L$586,7,FALSE)</f>
        <v>1</v>
      </c>
      <c r="E395" s="13" t="s">
        <v>554</v>
      </c>
      <c r="F395" s="15">
        <v>7</v>
      </c>
      <c r="G395" s="17" t="s">
        <v>38</v>
      </c>
    </row>
    <row r="396" spans="1:7" s="1" customFormat="1" ht="39.75" customHeight="1">
      <c r="A396" s="12" t="s">
        <v>542</v>
      </c>
      <c r="B396" s="12" t="s">
        <v>16</v>
      </c>
      <c r="C396" s="13" t="s">
        <v>555</v>
      </c>
      <c r="D396" s="14">
        <f>VLOOKUP(C396,'[1]Sheet2'!$F$2:$L$586,7,FALSE)</f>
        <v>1</v>
      </c>
      <c r="E396" s="13" t="s">
        <v>556</v>
      </c>
      <c r="F396" s="15">
        <v>1</v>
      </c>
      <c r="G396" s="16"/>
    </row>
    <row r="397" spans="1:7" s="1" customFormat="1" ht="39.75" customHeight="1">
      <c r="A397" s="12" t="s">
        <v>542</v>
      </c>
      <c r="B397" s="12" t="s">
        <v>16</v>
      </c>
      <c r="C397" s="13" t="s">
        <v>555</v>
      </c>
      <c r="D397" s="14">
        <f>VLOOKUP(C397,'[1]Sheet2'!$F$2:$L$586,7,FALSE)</f>
        <v>1</v>
      </c>
      <c r="E397" s="13" t="s">
        <v>557</v>
      </c>
      <c r="F397" s="15">
        <v>2</v>
      </c>
      <c r="G397" s="16"/>
    </row>
    <row r="398" spans="1:7" s="1" customFormat="1" ht="39.75" customHeight="1">
      <c r="A398" s="12" t="s">
        <v>542</v>
      </c>
      <c r="B398" s="12" t="s">
        <v>16</v>
      </c>
      <c r="C398" s="13" t="s">
        <v>555</v>
      </c>
      <c r="D398" s="14">
        <f>VLOOKUP(C398,'[1]Sheet2'!$F$2:$L$586,7,FALSE)</f>
        <v>1</v>
      </c>
      <c r="E398" s="13" t="s">
        <v>558</v>
      </c>
      <c r="F398" s="15">
        <v>3</v>
      </c>
      <c r="G398" s="16"/>
    </row>
    <row r="399" spans="1:7" s="1" customFormat="1" ht="39.75" customHeight="1">
      <c r="A399" s="12" t="s">
        <v>542</v>
      </c>
      <c r="B399" s="12" t="s">
        <v>16</v>
      </c>
      <c r="C399" s="13" t="s">
        <v>555</v>
      </c>
      <c r="D399" s="14">
        <f>VLOOKUP(C399,'[1]Sheet2'!$F$2:$L$586,7,FALSE)</f>
        <v>1</v>
      </c>
      <c r="E399" s="13" t="s">
        <v>559</v>
      </c>
      <c r="F399" s="15">
        <v>4</v>
      </c>
      <c r="G399" s="16"/>
    </row>
    <row r="400" spans="1:7" s="1" customFormat="1" ht="39.75" customHeight="1">
      <c r="A400" s="12" t="s">
        <v>542</v>
      </c>
      <c r="B400" s="12" t="s">
        <v>16</v>
      </c>
      <c r="C400" s="13" t="s">
        <v>555</v>
      </c>
      <c r="D400" s="14">
        <f>VLOOKUP(C400,'[1]Sheet2'!$F$2:$L$586,7,FALSE)</f>
        <v>1</v>
      </c>
      <c r="E400" s="13" t="s">
        <v>560</v>
      </c>
      <c r="F400" s="15">
        <v>5</v>
      </c>
      <c r="G400" s="16"/>
    </row>
    <row r="401" spans="1:7" s="1" customFormat="1" ht="39.75" customHeight="1">
      <c r="A401" s="12" t="s">
        <v>561</v>
      </c>
      <c r="B401" s="12" t="s">
        <v>10</v>
      </c>
      <c r="C401" s="13" t="s">
        <v>562</v>
      </c>
      <c r="D401" s="14">
        <f>VLOOKUP(C401,'[1]Sheet2'!$F$2:$L$586,7,FALSE)</f>
        <v>1</v>
      </c>
      <c r="E401" s="13" t="s">
        <v>563</v>
      </c>
      <c r="F401" s="15">
        <v>1</v>
      </c>
      <c r="G401" s="16"/>
    </row>
    <row r="402" spans="1:7" s="1" customFormat="1" ht="39.75" customHeight="1">
      <c r="A402" s="12" t="s">
        <v>561</v>
      </c>
      <c r="B402" s="12" t="s">
        <v>10</v>
      </c>
      <c r="C402" s="13" t="s">
        <v>562</v>
      </c>
      <c r="D402" s="14">
        <f>VLOOKUP(C402,'[1]Sheet2'!$F$2:$L$586,7,FALSE)</f>
        <v>1</v>
      </c>
      <c r="E402" s="13" t="s">
        <v>564</v>
      </c>
      <c r="F402" s="15">
        <v>2</v>
      </c>
      <c r="G402" s="16"/>
    </row>
    <row r="403" spans="1:7" s="1" customFormat="1" ht="39.75" customHeight="1">
      <c r="A403" s="12" t="s">
        <v>561</v>
      </c>
      <c r="B403" s="12" t="s">
        <v>10</v>
      </c>
      <c r="C403" s="13" t="s">
        <v>562</v>
      </c>
      <c r="D403" s="14">
        <f>VLOOKUP(C403,'[1]Sheet2'!$F$2:$L$586,7,FALSE)</f>
        <v>1</v>
      </c>
      <c r="E403" s="13" t="s">
        <v>565</v>
      </c>
      <c r="F403" s="15">
        <v>3</v>
      </c>
      <c r="G403" s="16"/>
    </row>
    <row r="404" spans="1:7" s="1" customFormat="1" ht="39.75" customHeight="1">
      <c r="A404" s="12" t="s">
        <v>561</v>
      </c>
      <c r="B404" s="12" t="s">
        <v>10</v>
      </c>
      <c r="C404" s="13" t="s">
        <v>562</v>
      </c>
      <c r="D404" s="14">
        <f>VLOOKUP(C404,'[1]Sheet2'!$F$2:$L$586,7,FALSE)</f>
        <v>1</v>
      </c>
      <c r="E404" s="13" t="s">
        <v>566</v>
      </c>
      <c r="F404" s="15">
        <v>4</v>
      </c>
      <c r="G404" s="16"/>
    </row>
    <row r="405" spans="1:7" s="1" customFormat="1" ht="39.75" customHeight="1">
      <c r="A405" s="12" t="s">
        <v>561</v>
      </c>
      <c r="B405" s="12" t="s">
        <v>10</v>
      </c>
      <c r="C405" s="13" t="s">
        <v>562</v>
      </c>
      <c r="D405" s="14">
        <f>VLOOKUP(C405,'[1]Sheet2'!$F$2:$L$586,7,FALSE)</f>
        <v>1</v>
      </c>
      <c r="E405" s="13" t="s">
        <v>567</v>
      </c>
      <c r="F405" s="15">
        <v>5</v>
      </c>
      <c r="G405" s="16"/>
    </row>
    <row r="406" spans="1:7" s="1" customFormat="1" ht="39.75" customHeight="1">
      <c r="A406" s="12" t="s">
        <v>561</v>
      </c>
      <c r="B406" s="12" t="s">
        <v>10</v>
      </c>
      <c r="C406" s="13" t="s">
        <v>562</v>
      </c>
      <c r="D406" s="14">
        <f>VLOOKUP(C406,'[1]Sheet2'!$F$2:$L$586,7,FALSE)</f>
        <v>1</v>
      </c>
      <c r="E406" s="13" t="s">
        <v>568</v>
      </c>
      <c r="F406" s="15">
        <v>5</v>
      </c>
      <c r="G406" s="16"/>
    </row>
    <row r="407" spans="1:7" s="1" customFormat="1" ht="39.75" customHeight="1">
      <c r="A407" s="12" t="s">
        <v>569</v>
      </c>
      <c r="B407" s="12" t="s">
        <v>16</v>
      </c>
      <c r="C407" s="13" t="s">
        <v>570</v>
      </c>
      <c r="D407" s="14">
        <f>VLOOKUP(C407,'[1]Sheet2'!$F$2:$L$586,7,FALSE)</f>
        <v>1</v>
      </c>
      <c r="E407" s="13" t="s">
        <v>571</v>
      </c>
      <c r="F407" s="15">
        <v>1</v>
      </c>
      <c r="G407" s="16"/>
    </row>
    <row r="408" spans="1:7" s="1" customFormat="1" ht="39.75" customHeight="1">
      <c r="A408" s="12" t="s">
        <v>569</v>
      </c>
      <c r="B408" s="12" t="s">
        <v>16</v>
      </c>
      <c r="C408" s="13" t="s">
        <v>570</v>
      </c>
      <c r="D408" s="14">
        <f>VLOOKUP(C408,'[1]Sheet2'!$F$2:$L$586,7,FALSE)</f>
        <v>1</v>
      </c>
      <c r="E408" s="13" t="s">
        <v>572</v>
      </c>
      <c r="F408" s="15">
        <v>2</v>
      </c>
      <c r="G408" s="16"/>
    </row>
    <row r="409" spans="1:7" s="1" customFormat="1" ht="39.75" customHeight="1">
      <c r="A409" s="12" t="s">
        <v>569</v>
      </c>
      <c r="B409" s="12" t="s">
        <v>16</v>
      </c>
      <c r="C409" s="13" t="s">
        <v>570</v>
      </c>
      <c r="D409" s="14">
        <f>VLOOKUP(C409,'[1]Sheet2'!$F$2:$L$586,7,FALSE)</f>
        <v>1</v>
      </c>
      <c r="E409" s="13" t="s">
        <v>573</v>
      </c>
      <c r="F409" s="15">
        <v>3</v>
      </c>
      <c r="G409" s="16"/>
    </row>
    <row r="410" spans="1:7" s="1" customFormat="1" ht="39.75" customHeight="1">
      <c r="A410" s="12" t="s">
        <v>569</v>
      </c>
      <c r="B410" s="12" t="s">
        <v>16</v>
      </c>
      <c r="C410" s="13" t="s">
        <v>570</v>
      </c>
      <c r="D410" s="14">
        <f>VLOOKUP(C410,'[1]Sheet2'!$F$2:$L$586,7,FALSE)</f>
        <v>1</v>
      </c>
      <c r="E410" s="13" t="s">
        <v>574</v>
      </c>
      <c r="F410" s="15">
        <v>4</v>
      </c>
      <c r="G410" s="16"/>
    </row>
    <row r="411" spans="1:7" s="1" customFormat="1" ht="39.75" customHeight="1">
      <c r="A411" s="12" t="s">
        <v>569</v>
      </c>
      <c r="B411" s="12" t="s">
        <v>16</v>
      </c>
      <c r="C411" s="13" t="s">
        <v>570</v>
      </c>
      <c r="D411" s="14">
        <f>VLOOKUP(C411,'[1]Sheet2'!$F$2:$L$586,7,FALSE)</f>
        <v>1</v>
      </c>
      <c r="E411" s="13" t="s">
        <v>575</v>
      </c>
      <c r="F411" s="15">
        <v>6</v>
      </c>
      <c r="G411" s="17" t="s">
        <v>38</v>
      </c>
    </row>
    <row r="412" spans="1:7" s="1" customFormat="1" ht="39.75" customHeight="1">
      <c r="A412" s="12" t="s">
        <v>576</v>
      </c>
      <c r="B412" s="12" t="s">
        <v>10</v>
      </c>
      <c r="C412" s="13" t="s">
        <v>577</v>
      </c>
      <c r="D412" s="14">
        <f>VLOOKUP(C412,'[1]Sheet2'!$F$2:$L$586,7,FALSE)</f>
        <v>1</v>
      </c>
      <c r="E412" s="13" t="s">
        <v>578</v>
      </c>
      <c r="F412" s="15">
        <v>1</v>
      </c>
      <c r="G412" s="16"/>
    </row>
    <row r="413" spans="1:7" s="1" customFormat="1" ht="39.75" customHeight="1">
      <c r="A413" s="12" t="s">
        <v>576</v>
      </c>
      <c r="B413" s="12" t="s">
        <v>10</v>
      </c>
      <c r="C413" s="13" t="s">
        <v>577</v>
      </c>
      <c r="D413" s="14">
        <f>VLOOKUP(C413,'[1]Sheet2'!$F$2:$L$586,7,FALSE)</f>
        <v>1</v>
      </c>
      <c r="E413" s="13" t="s">
        <v>579</v>
      </c>
      <c r="F413" s="15">
        <v>2</v>
      </c>
      <c r="G413" s="16"/>
    </row>
    <row r="414" spans="1:7" s="1" customFormat="1" ht="39.75" customHeight="1">
      <c r="A414" s="12" t="s">
        <v>576</v>
      </c>
      <c r="B414" s="12" t="s">
        <v>10</v>
      </c>
      <c r="C414" s="13" t="s">
        <v>577</v>
      </c>
      <c r="D414" s="14">
        <f>VLOOKUP(C414,'[1]Sheet2'!$F$2:$L$586,7,FALSE)</f>
        <v>1</v>
      </c>
      <c r="E414" s="13" t="s">
        <v>580</v>
      </c>
      <c r="F414" s="15">
        <v>3</v>
      </c>
      <c r="G414" s="16"/>
    </row>
    <row r="415" spans="1:7" s="1" customFormat="1" ht="39.75" customHeight="1">
      <c r="A415" s="12" t="s">
        <v>576</v>
      </c>
      <c r="B415" s="12" t="s">
        <v>10</v>
      </c>
      <c r="C415" s="13" t="s">
        <v>577</v>
      </c>
      <c r="D415" s="14">
        <f>VLOOKUP(C415,'[1]Sheet2'!$F$2:$L$586,7,FALSE)</f>
        <v>1</v>
      </c>
      <c r="E415" s="13" t="s">
        <v>581</v>
      </c>
      <c r="F415" s="15">
        <v>5</v>
      </c>
      <c r="G415" s="16"/>
    </row>
    <row r="416" spans="1:7" s="1" customFormat="1" ht="39.75" customHeight="1">
      <c r="A416" s="12" t="s">
        <v>576</v>
      </c>
      <c r="B416" s="12" t="s">
        <v>10</v>
      </c>
      <c r="C416" s="13" t="s">
        <v>577</v>
      </c>
      <c r="D416" s="14">
        <f>VLOOKUP(C416,'[1]Sheet2'!$F$2:$L$586,7,FALSE)</f>
        <v>1</v>
      </c>
      <c r="E416" s="13" t="s">
        <v>582</v>
      </c>
      <c r="F416" s="15">
        <v>6</v>
      </c>
      <c r="G416" s="17" t="s">
        <v>38</v>
      </c>
    </row>
    <row r="417" spans="1:7" s="1" customFormat="1" ht="39.75" customHeight="1">
      <c r="A417" s="12" t="s">
        <v>583</v>
      </c>
      <c r="B417" s="12" t="s">
        <v>584</v>
      </c>
      <c r="C417" s="13" t="s">
        <v>585</v>
      </c>
      <c r="D417" s="14">
        <f>VLOOKUP(C417,'[1]Sheet2'!$F$2:$L$586,7,FALSE)</f>
        <v>3</v>
      </c>
      <c r="E417" s="13" t="s">
        <v>586</v>
      </c>
      <c r="F417" s="15">
        <v>1</v>
      </c>
      <c r="G417" s="16"/>
    </row>
    <row r="418" spans="1:7" s="1" customFormat="1" ht="39.75" customHeight="1">
      <c r="A418" s="12" t="s">
        <v>583</v>
      </c>
      <c r="B418" s="12" t="s">
        <v>584</v>
      </c>
      <c r="C418" s="13" t="s">
        <v>585</v>
      </c>
      <c r="D418" s="14">
        <f>VLOOKUP(C418,'[1]Sheet2'!$F$2:$L$586,7,FALSE)</f>
        <v>3</v>
      </c>
      <c r="E418" s="13" t="s">
        <v>587</v>
      </c>
      <c r="F418" s="15">
        <v>2</v>
      </c>
      <c r="G418" s="16"/>
    </row>
    <row r="419" spans="1:7" s="1" customFormat="1" ht="39.75" customHeight="1">
      <c r="A419" s="12" t="s">
        <v>583</v>
      </c>
      <c r="B419" s="12" t="s">
        <v>584</v>
      </c>
      <c r="C419" s="13" t="s">
        <v>585</v>
      </c>
      <c r="D419" s="14">
        <f>VLOOKUP(C419,'[1]Sheet2'!$F$2:$L$586,7,FALSE)</f>
        <v>3</v>
      </c>
      <c r="E419" s="13" t="s">
        <v>588</v>
      </c>
      <c r="F419" s="15">
        <v>3</v>
      </c>
      <c r="G419" s="16"/>
    </row>
    <row r="420" spans="1:7" s="1" customFormat="1" ht="39.75" customHeight="1">
      <c r="A420" s="12" t="s">
        <v>583</v>
      </c>
      <c r="B420" s="12" t="s">
        <v>584</v>
      </c>
      <c r="C420" s="13" t="s">
        <v>585</v>
      </c>
      <c r="D420" s="14">
        <f>VLOOKUP(C420,'[1]Sheet2'!$F$2:$L$586,7,FALSE)</f>
        <v>3</v>
      </c>
      <c r="E420" s="13" t="s">
        <v>589</v>
      </c>
      <c r="F420" s="15">
        <v>4</v>
      </c>
      <c r="G420" s="16"/>
    </row>
    <row r="421" spans="1:7" s="1" customFormat="1" ht="39.75" customHeight="1">
      <c r="A421" s="12" t="s">
        <v>583</v>
      </c>
      <c r="B421" s="12" t="s">
        <v>584</v>
      </c>
      <c r="C421" s="13" t="s">
        <v>585</v>
      </c>
      <c r="D421" s="14">
        <f>VLOOKUP(C421,'[1]Sheet2'!$F$2:$L$586,7,FALSE)</f>
        <v>3</v>
      </c>
      <c r="E421" s="13" t="s">
        <v>590</v>
      </c>
      <c r="F421" s="15">
        <v>6</v>
      </c>
      <c r="G421" s="16"/>
    </row>
    <row r="422" spans="1:7" s="1" customFormat="1" ht="39.75" customHeight="1">
      <c r="A422" s="12" t="s">
        <v>583</v>
      </c>
      <c r="B422" s="12" t="s">
        <v>584</v>
      </c>
      <c r="C422" s="13" t="s">
        <v>585</v>
      </c>
      <c r="D422" s="14">
        <f>VLOOKUP(C422,'[1]Sheet2'!$F$2:$L$586,7,FALSE)</f>
        <v>3</v>
      </c>
      <c r="E422" s="13" t="s">
        <v>591</v>
      </c>
      <c r="F422" s="15">
        <v>8</v>
      </c>
      <c r="G422" s="16"/>
    </row>
    <row r="423" spans="1:7" s="1" customFormat="1" ht="39.75" customHeight="1">
      <c r="A423" s="12" t="s">
        <v>583</v>
      </c>
      <c r="B423" s="12" t="s">
        <v>584</v>
      </c>
      <c r="C423" s="13" t="s">
        <v>585</v>
      </c>
      <c r="D423" s="14">
        <f>VLOOKUP(C423,'[1]Sheet2'!$F$2:$L$586,7,FALSE)</f>
        <v>3</v>
      </c>
      <c r="E423" s="13" t="s">
        <v>592</v>
      </c>
      <c r="F423" s="15">
        <v>9</v>
      </c>
      <c r="G423" s="16"/>
    </row>
    <row r="424" spans="1:7" s="1" customFormat="1" ht="39.75" customHeight="1">
      <c r="A424" s="12" t="s">
        <v>583</v>
      </c>
      <c r="B424" s="12" t="s">
        <v>584</v>
      </c>
      <c r="C424" s="13" t="s">
        <v>585</v>
      </c>
      <c r="D424" s="14">
        <f>VLOOKUP(C424,'[1]Sheet2'!$F$2:$L$586,7,FALSE)</f>
        <v>3</v>
      </c>
      <c r="E424" s="13" t="s">
        <v>593</v>
      </c>
      <c r="F424" s="15">
        <v>10</v>
      </c>
      <c r="G424" s="16"/>
    </row>
    <row r="425" spans="1:7" s="1" customFormat="1" ht="39.75" customHeight="1">
      <c r="A425" s="12" t="s">
        <v>583</v>
      </c>
      <c r="B425" s="12" t="s">
        <v>584</v>
      </c>
      <c r="C425" s="13" t="s">
        <v>585</v>
      </c>
      <c r="D425" s="14">
        <f>VLOOKUP(C425,'[1]Sheet2'!$F$2:$L$586,7,FALSE)</f>
        <v>3</v>
      </c>
      <c r="E425" s="13" t="s">
        <v>594</v>
      </c>
      <c r="F425" s="15">
        <v>11</v>
      </c>
      <c r="G425" s="16"/>
    </row>
    <row r="426" spans="1:7" s="1" customFormat="1" ht="39.75" customHeight="1">
      <c r="A426" s="12" t="s">
        <v>583</v>
      </c>
      <c r="B426" s="12" t="s">
        <v>584</v>
      </c>
      <c r="C426" s="13" t="s">
        <v>585</v>
      </c>
      <c r="D426" s="14">
        <f>VLOOKUP(C426,'[1]Sheet2'!$F$2:$L$586,7,FALSE)</f>
        <v>3</v>
      </c>
      <c r="E426" s="13" t="s">
        <v>595</v>
      </c>
      <c r="F426" s="15">
        <v>12</v>
      </c>
      <c r="G426" s="16"/>
    </row>
    <row r="427" spans="1:7" s="1" customFormat="1" ht="39.75" customHeight="1">
      <c r="A427" s="12" t="s">
        <v>583</v>
      </c>
      <c r="B427" s="12" t="s">
        <v>584</v>
      </c>
      <c r="C427" s="13" t="s">
        <v>585</v>
      </c>
      <c r="D427" s="14">
        <f>VLOOKUP(C427,'[1]Sheet2'!$F$2:$L$586,7,FALSE)</f>
        <v>3</v>
      </c>
      <c r="E427" s="13" t="s">
        <v>596</v>
      </c>
      <c r="F427" s="15">
        <v>13</v>
      </c>
      <c r="G427" s="16"/>
    </row>
    <row r="428" spans="1:7" s="1" customFormat="1" ht="39.75" customHeight="1">
      <c r="A428" s="12" t="s">
        <v>583</v>
      </c>
      <c r="B428" s="12" t="s">
        <v>584</v>
      </c>
      <c r="C428" s="13" t="s">
        <v>585</v>
      </c>
      <c r="D428" s="14">
        <f>VLOOKUP(C428,'[1]Sheet2'!$F$2:$L$586,7,FALSE)</f>
        <v>3</v>
      </c>
      <c r="E428" s="13" t="s">
        <v>597</v>
      </c>
      <c r="F428" s="15">
        <v>14</v>
      </c>
      <c r="G428" s="16"/>
    </row>
    <row r="429" spans="1:7" s="1" customFormat="1" ht="39.75" customHeight="1">
      <c r="A429" s="12" t="s">
        <v>583</v>
      </c>
      <c r="B429" s="12" t="s">
        <v>584</v>
      </c>
      <c r="C429" s="13" t="s">
        <v>585</v>
      </c>
      <c r="D429" s="14">
        <f>VLOOKUP(C429,'[1]Sheet2'!$F$2:$L$586,7,FALSE)</f>
        <v>3</v>
      </c>
      <c r="E429" s="13" t="s">
        <v>598</v>
      </c>
      <c r="F429" s="15">
        <v>15</v>
      </c>
      <c r="G429" s="16"/>
    </row>
    <row r="430" spans="1:7" s="1" customFormat="1" ht="39.75" customHeight="1">
      <c r="A430" s="12" t="s">
        <v>583</v>
      </c>
      <c r="B430" s="12" t="s">
        <v>584</v>
      </c>
      <c r="C430" s="13" t="s">
        <v>585</v>
      </c>
      <c r="D430" s="14">
        <f>VLOOKUP(C430,'[1]Sheet2'!$F$2:$L$586,7,FALSE)</f>
        <v>3</v>
      </c>
      <c r="E430" s="13" t="s">
        <v>599</v>
      </c>
      <c r="F430" s="15">
        <v>19</v>
      </c>
      <c r="G430" s="17" t="s">
        <v>38</v>
      </c>
    </row>
    <row r="431" spans="1:7" s="1" customFormat="1" ht="39.75" customHeight="1">
      <c r="A431" s="12" t="s">
        <v>583</v>
      </c>
      <c r="B431" s="12" t="s">
        <v>584</v>
      </c>
      <c r="C431" s="13" t="s">
        <v>585</v>
      </c>
      <c r="D431" s="14">
        <f>VLOOKUP(C431,'[1]Sheet2'!$F$2:$L$586,7,FALSE)</f>
        <v>3</v>
      </c>
      <c r="E431" s="13" t="s">
        <v>600</v>
      </c>
      <c r="F431" s="15">
        <v>20</v>
      </c>
      <c r="G431" s="17" t="s">
        <v>38</v>
      </c>
    </row>
    <row r="432" spans="1:7" s="1" customFormat="1" ht="39.75" customHeight="1">
      <c r="A432" s="12" t="s">
        <v>583</v>
      </c>
      <c r="B432" s="12" t="s">
        <v>584</v>
      </c>
      <c r="C432" s="13" t="s">
        <v>601</v>
      </c>
      <c r="D432" s="14">
        <f>VLOOKUP(C432,'[1]Sheet2'!$F$2:$L$586,7,FALSE)</f>
        <v>3</v>
      </c>
      <c r="E432" s="13" t="s">
        <v>602</v>
      </c>
      <c r="F432" s="15">
        <v>1</v>
      </c>
      <c r="G432" s="16"/>
    </row>
    <row r="433" spans="1:7" s="1" customFormat="1" ht="39.75" customHeight="1">
      <c r="A433" s="12" t="s">
        <v>583</v>
      </c>
      <c r="B433" s="12" t="s">
        <v>584</v>
      </c>
      <c r="C433" s="13" t="s">
        <v>601</v>
      </c>
      <c r="D433" s="14">
        <f>VLOOKUP(C433,'[1]Sheet2'!$F$2:$L$586,7,FALSE)</f>
        <v>3</v>
      </c>
      <c r="E433" s="13" t="s">
        <v>603</v>
      </c>
      <c r="F433" s="15">
        <v>2</v>
      </c>
      <c r="G433" s="16"/>
    </row>
    <row r="434" spans="1:7" s="1" customFormat="1" ht="39.75" customHeight="1">
      <c r="A434" s="12" t="s">
        <v>583</v>
      </c>
      <c r="B434" s="12" t="s">
        <v>584</v>
      </c>
      <c r="C434" s="13" t="s">
        <v>601</v>
      </c>
      <c r="D434" s="14">
        <f>VLOOKUP(C434,'[1]Sheet2'!$F$2:$L$586,7,FALSE)</f>
        <v>3</v>
      </c>
      <c r="E434" s="13" t="s">
        <v>604</v>
      </c>
      <c r="F434" s="15">
        <v>3</v>
      </c>
      <c r="G434" s="16"/>
    </row>
    <row r="435" spans="1:7" s="1" customFormat="1" ht="39.75" customHeight="1">
      <c r="A435" s="12" t="s">
        <v>583</v>
      </c>
      <c r="B435" s="12" t="s">
        <v>584</v>
      </c>
      <c r="C435" s="13" t="s">
        <v>601</v>
      </c>
      <c r="D435" s="14">
        <f>VLOOKUP(C435,'[1]Sheet2'!$F$2:$L$586,7,FALSE)</f>
        <v>3</v>
      </c>
      <c r="E435" s="13" t="s">
        <v>605</v>
      </c>
      <c r="F435" s="15">
        <v>4</v>
      </c>
      <c r="G435" s="16"/>
    </row>
    <row r="436" spans="1:7" s="1" customFormat="1" ht="39.75" customHeight="1">
      <c r="A436" s="12" t="s">
        <v>583</v>
      </c>
      <c r="B436" s="12" t="s">
        <v>584</v>
      </c>
      <c r="C436" s="13" t="s">
        <v>601</v>
      </c>
      <c r="D436" s="14">
        <f>VLOOKUP(C436,'[1]Sheet2'!$F$2:$L$586,7,FALSE)</f>
        <v>3</v>
      </c>
      <c r="E436" s="13" t="s">
        <v>606</v>
      </c>
      <c r="F436" s="15">
        <v>5</v>
      </c>
      <c r="G436" s="16"/>
    </row>
    <row r="437" spans="1:7" s="1" customFormat="1" ht="39.75" customHeight="1">
      <c r="A437" s="12" t="s">
        <v>583</v>
      </c>
      <c r="B437" s="12" t="s">
        <v>584</v>
      </c>
      <c r="C437" s="13" t="s">
        <v>601</v>
      </c>
      <c r="D437" s="14">
        <f>VLOOKUP(C437,'[1]Sheet2'!$F$2:$L$586,7,FALSE)</f>
        <v>3</v>
      </c>
      <c r="E437" s="13" t="s">
        <v>607</v>
      </c>
      <c r="F437" s="15">
        <v>6</v>
      </c>
      <c r="G437" s="16"/>
    </row>
    <row r="438" spans="1:7" s="1" customFormat="1" ht="39.75" customHeight="1">
      <c r="A438" s="12" t="s">
        <v>583</v>
      </c>
      <c r="B438" s="12" t="s">
        <v>584</v>
      </c>
      <c r="C438" s="13" t="s">
        <v>601</v>
      </c>
      <c r="D438" s="14">
        <f>VLOOKUP(C438,'[1]Sheet2'!$F$2:$L$586,7,FALSE)</f>
        <v>3</v>
      </c>
      <c r="E438" s="13" t="s">
        <v>608</v>
      </c>
      <c r="F438" s="15">
        <v>7</v>
      </c>
      <c r="G438" s="16"/>
    </row>
    <row r="439" spans="1:7" s="1" customFormat="1" ht="39.75" customHeight="1">
      <c r="A439" s="12" t="s">
        <v>583</v>
      </c>
      <c r="B439" s="12" t="s">
        <v>584</v>
      </c>
      <c r="C439" s="13" t="s">
        <v>601</v>
      </c>
      <c r="D439" s="14">
        <f>VLOOKUP(C439,'[1]Sheet2'!$F$2:$L$586,7,FALSE)</f>
        <v>3</v>
      </c>
      <c r="E439" s="13" t="s">
        <v>609</v>
      </c>
      <c r="F439" s="15">
        <v>8</v>
      </c>
      <c r="G439" s="16"/>
    </row>
    <row r="440" spans="1:7" s="1" customFormat="1" ht="39.75" customHeight="1">
      <c r="A440" s="12" t="s">
        <v>583</v>
      </c>
      <c r="B440" s="12" t="s">
        <v>584</v>
      </c>
      <c r="C440" s="13" t="s">
        <v>601</v>
      </c>
      <c r="D440" s="14">
        <f>VLOOKUP(C440,'[1]Sheet2'!$F$2:$L$586,7,FALSE)</f>
        <v>3</v>
      </c>
      <c r="E440" s="13" t="s">
        <v>610</v>
      </c>
      <c r="F440" s="15">
        <v>9</v>
      </c>
      <c r="G440" s="16"/>
    </row>
    <row r="441" spans="1:7" s="1" customFormat="1" ht="39.75" customHeight="1">
      <c r="A441" s="12" t="s">
        <v>583</v>
      </c>
      <c r="B441" s="12" t="s">
        <v>584</v>
      </c>
      <c r="C441" s="13" t="s">
        <v>601</v>
      </c>
      <c r="D441" s="14">
        <f>VLOOKUP(C441,'[1]Sheet2'!$F$2:$L$586,7,FALSE)</f>
        <v>3</v>
      </c>
      <c r="E441" s="13" t="s">
        <v>611</v>
      </c>
      <c r="F441" s="15">
        <v>10</v>
      </c>
      <c r="G441" s="16"/>
    </row>
    <row r="442" spans="1:7" s="1" customFormat="1" ht="39.75" customHeight="1">
      <c r="A442" s="12" t="s">
        <v>583</v>
      </c>
      <c r="B442" s="12" t="s">
        <v>584</v>
      </c>
      <c r="C442" s="13" t="s">
        <v>601</v>
      </c>
      <c r="D442" s="14">
        <f>VLOOKUP(C442,'[1]Sheet2'!$F$2:$L$586,7,FALSE)</f>
        <v>3</v>
      </c>
      <c r="E442" s="13" t="s">
        <v>612</v>
      </c>
      <c r="F442" s="15">
        <v>10</v>
      </c>
      <c r="G442" s="16"/>
    </row>
    <row r="443" spans="1:7" s="1" customFormat="1" ht="39.75" customHeight="1">
      <c r="A443" s="12" t="s">
        <v>583</v>
      </c>
      <c r="B443" s="12" t="s">
        <v>584</v>
      </c>
      <c r="C443" s="13" t="s">
        <v>601</v>
      </c>
      <c r="D443" s="14">
        <f>VLOOKUP(C443,'[1]Sheet2'!$F$2:$L$586,7,FALSE)</f>
        <v>3</v>
      </c>
      <c r="E443" s="13" t="s">
        <v>613</v>
      </c>
      <c r="F443" s="15">
        <v>10</v>
      </c>
      <c r="G443" s="16"/>
    </row>
    <row r="444" spans="1:7" s="1" customFormat="1" ht="39.75" customHeight="1">
      <c r="A444" s="12" t="s">
        <v>583</v>
      </c>
      <c r="B444" s="12" t="s">
        <v>584</v>
      </c>
      <c r="C444" s="13" t="s">
        <v>601</v>
      </c>
      <c r="D444" s="14">
        <f>VLOOKUP(C444,'[1]Sheet2'!$F$2:$L$586,7,FALSE)</f>
        <v>3</v>
      </c>
      <c r="E444" s="13" t="s">
        <v>614</v>
      </c>
      <c r="F444" s="15">
        <v>13</v>
      </c>
      <c r="G444" s="16"/>
    </row>
    <row r="445" spans="1:7" s="1" customFormat="1" ht="39.75" customHeight="1">
      <c r="A445" s="12" t="s">
        <v>583</v>
      </c>
      <c r="B445" s="12" t="s">
        <v>584</v>
      </c>
      <c r="C445" s="13" t="s">
        <v>601</v>
      </c>
      <c r="D445" s="14">
        <f>VLOOKUP(C445,'[1]Sheet2'!$F$2:$L$586,7,FALSE)</f>
        <v>3</v>
      </c>
      <c r="E445" s="13" t="s">
        <v>615</v>
      </c>
      <c r="F445" s="15">
        <v>14</v>
      </c>
      <c r="G445" s="16"/>
    </row>
    <row r="446" spans="1:7" s="1" customFormat="1" ht="39.75" customHeight="1">
      <c r="A446" s="12" t="s">
        <v>583</v>
      </c>
      <c r="B446" s="12" t="s">
        <v>584</v>
      </c>
      <c r="C446" s="13" t="s">
        <v>601</v>
      </c>
      <c r="D446" s="14">
        <f>VLOOKUP(C446,'[1]Sheet2'!$F$2:$L$586,7,FALSE)</f>
        <v>3</v>
      </c>
      <c r="E446" s="13" t="s">
        <v>616</v>
      </c>
      <c r="F446" s="15">
        <v>15</v>
      </c>
      <c r="G446" s="16"/>
    </row>
    <row r="447" spans="1:7" s="1" customFormat="1" ht="39.75" customHeight="1">
      <c r="A447" s="12" t="s">
        <v>617</v>
      </c>
      <c r="B447" s="12" t="s">
        <v>16</v>
      </c>
      <c r="C447" s="13" t="s">
        <v>618</v>
      </c>
      <c r="D447" s="14">
        <f>VLOOKUP(C447,'[1]Sheet2'!$F$2:$L$586,7,FALSE)</f>
        <v>1</v>
      </c>
      <c r="E447" s="13" t="s">
        <v>619</v>
      </c>
      <c r="F447" s="15">
        <v>2</v>
      </c>
      <c r="G447" s="16"/>
    </row>
    <row r="448" spans="1:7" s="1" customFormat="1" ht="39.75" customHeight="1">
      <c r="A448" s="12" t="s">
        <v>617</v>
      </c>
      <c r="B448" s="12" t="s">
        <v>16</v>
      </c>
      <c r="C448" s="13" t="s">
        <v>618</v>
      </c>
      <c r="D448" s="14">
        <f>VLOOKUP(C448,'[1]Sheet2'!$F$2:$L$586,7,FALSE)</f>
        <v>1</v>
      </c>
      <c r="E448" s="13" t="s">
        <v>620</v>
      </c>
      <c r="F448" s="15">
        <v>5</v>
      </c>
      <c r="G448" s="16"/>
    </row>
    <row r="449" spans="1:7" s="1" customFormat="1" ht="39.75" customHeight="1">
      <c r="A449" s="12" t="s">
        <v>617</v>
      </c>
      <c r="B449" s="12" t="s">
        <v>16</v>
      </c>
      <c r="C449" s="13" t="s">
        <v>621</v>
      </c>
      <c r="D449" s="14">
        <f>VLOOKUP(C449,'[1]Sheet2'!$F$2:$L$586,7,FALSE)</f>
        <v>1</v>
      </c>
      <c r="E449" s="13" t="s">
        <v>622</v>
      </c>
      <c r="F449" s="15">
        <v>1</v>
      </c>
      <c r="G449" s="16"/>
    </row>
    <row r="450" spans="1:7" s="1" customFormat="1" ht="39.75" customHeight="1">
      <c r="A450" s="12" t="s">
        <v>617</v>
      </c>
      <c r="B450" s="12" t="s">
        <v>16</v>
      </c>
      <c r="C450" s="13" t="s">
        <v>621</v>
      </c>
      <c r="D450" s="14">
        <f>VLOOKUP(C450,'[1]Sheet2'!$F$2:$L$586,7,FALSE)</f>
        <v>1</v>
      </c>
      <c r="E450" s="13" t="s">
        <v>623</v>
      </c>
      <c r="F450" s="15">
        <v>2</v>
      </c>
      <c r="G450" s="16"/>
    </row>
    <row r="451" spans="1:7" s="1" customFormat="1" ht="39.75" customHeight="1">
      <c r="A451" s="12" t="s">
        <v>617</v>
      </c>
      <c r="B451" s="12" t="s">
        <v>16</v>
      </c>
      <c r="C451" s="13" t="s">
        <v>621</v>
      </c>
      <c r="D451" s="14">
        <f>VLOOKUP(C451,'[1]Sheet2'!$F$2:$L$586,7,FALSE)</f>
        <v>1</v>
      </c>
      <c r="E451" s="13" t="s">
        <v>624</v>
      </c>
      <c r="F451" s="15">
        <v>3</v>
      </c>
      <c r="G451" s="16"/>
    </row>
    <row r="452" spans="1:7" s="1" customFormat="1" ht="39.75" customHeight="1">
      <c r="A452" s="12" t="s">
        <v>617</v>
      </c>
      <c r="B452" s="12" t="s">
        <v>16</v>
      </c>
      <c r="C452" s="13" t="s">
        <v>621</v>
      </c>
      <c r="D452" s="14">
        <f>VLOOKUP(C452,'[1]Sheet2'!$F$2:$L$586,7,FALSE)</f>
        <v>1</v>
      </c>
      <c r="E452" s="13" t="s">
        <v>625</v>
      </c>
      <c r="F452" s="15">
        <v>4</v>
      </c>
      <c r="G452" s="16"/>
    </row>
    <row r="453" spans="1:7" s="1" customFormat="1" ht="39.75" customHeight="1">
      <c r="A453" s="12" t="s">
        <v>617</v>
      </c>
      <c r="B453" s="12" t="s">
        <v>16</v>
      </c>
      <c r="C453" s="13" t="s">
        <v>621</v>
      </c>
      <c r="D453" s="14">
        <f>VLOOKUP(C453,'[1]Sheet2'!$F$2:$L$586,7,FALSE)</f>
        <v>1</v>
      </c>
      <c r="E453" s="13" t="s">
        <v>626</v>
      </c>
      <c r="F453" s="15">
        <v>5</v>
      </c>
      <c r="G453" s="16"/>
    </row>
    <row r="454" spans="1:7" s="1" customFormat="1" ht="39.75" customHeight="1">
      <c r="A454" s="12" t="s">
        <v>627</v>
      </c>
      <c r="B454" s="12" t="s">
        <v>16</v>
      </c>
      <c r="C454" s="13" t="s">
        <v>628</v>
      </c>
      <c r="D454" s="14">
        <f>VLOOKUP(C454,'[1]Sheet2'!$F$2:$L$586,7,FALSE)</f>
        <v>1</v>
      </c>
      <c r="E454" s="13" t="s">
        <v>629</v>
      </c>
      <c r="F454" s="15">
        <v>1</v>
      </c>
      <c r="G454" s="16"/>
    </row>
    <row r="455" spans="1:7" s="1" customFormat="1" ht="39.75" customHeight="1">
      <c r="A455" s="12" t="s">
        <v>627</v>
      </c>
      <c r="B455" s="12" t="s">
        <v>16</v>
      </c>
      <c r="C455" s="13" t="s">
        <v>628</v>
      </c>
      <c r="D455" s="14">
        <f>VLOOKUP(C455,'[1]Sheet2'!$F$2:$L$586,7,FALSE)</f>
        <v>1</v>
      </c>
      <c r="E455" s="13" t="s">
        <v>630</v>
      </c>
      <c r="F455" s="15">
        <v>2</v>
      </c>
      <c r="G455" s="16"/>
    </row>
    <row r="456" spans="1:7" s="1" customFormat="1" ht="39.75" customHeight="1">
      <c r="A456" s="12" t="s">
        <v>627</v>
      </c>
      <c r="B456" s="12" t="s">
        <v>16</v>
      </c>
      <c r="C456" s="13" t="s">
        <v>628</v>
      </c>
      <c r="D456" s="14">
        <f>VLOOKUP(C456,'[1]Sheet2'!$F$2:$L$586,7,FALSE)</f>
        <v>1</v>
      </c>
      <c r="E456" s="13" t="s">
        <v>631</v>
      </c>
      <c r="F456" s="15">
        <v>3</v>
      </c>
      <c r="G456" s="16"/>
    </row>
    <row r="457" spans="1:7" s="1" customFormat="1" ht="39.75" customHeight="1">
      <c r="A457" s="12" t="s">
        <v>627</v>
      </c>
      <c r="B457" s="12" t="s">
        <v>16</v>
      </c>
      <c r="C457" s="13" t="s">
        <v>628</v>
      </c>
      <c r="D457" s="14">
        <f>VLOOKUP(C457,'[1]Sheet2'!$F$2:$L$586,7,FALSE)</f>
        <v>1</v>
      </c>
      <c r="E457" s="13" t="s">
        <v>632</v>
      </c>
      <c r="F457" s="15">
        <v>4</v>
      </c>
      <c r="G457" s="16"/>
    </row>
    <row r="458" spans="1:7" s="1" customFormat="1" ht="39.75" customHeight="1">
      <c r="A458" s="12" t="s">
        <v>627</v>
      </c>
      <c r="B458" s="12" t="s">
        <v>16</v>
      </c>
      <c r="C458" s="13" t="s">
        <v>628</v>
      </c>
      <c r="D458" s="14">
        <f>VLOOKUP(C458,'[1]Sheet2'!$F$2:$L$586,7,FALSE)</f>
        <v>1</v>
      </c>
      <c r="E458" s="13" t="s">
        <v>633</v>
      </c>
      <c r="F458" s="15">
        <v>5</v>
      </c>
      <c r="G458" s="16"/>
    </row>
    <row r="459" spans="1:7" s="1" customFormat="1" ht="39.75" customHeight="1">
      <c r="A459" s="12" t="s">
        <v>634</v>
      </c>
      <c r="B459" s="12" t="s">
        <v>10</v>
      </c>
      <c r="C459" s="13" t="s">
        <v>635</v>
      </c>
      <c r="D459" s="14">
        <f>VLOOKUP(C459,'[1]Sheet2'!$F$2:$L$586,7,FALSE)</f>
        <v>1</v>
      </c>
      <c r="E459" s="13" t="s">
        <v>636</v>
      </c>
      <c r="F459" s="15">
        <v>1</v>
      </c>
      <c r="G459" s="16"/>
    </row>
    <row r="460" spans="1:7" s="1" customFormat="1" ht="39.75" customHeight="1">
      <c r="A460" s="12" t="s">
        <v>634</v>
      </c>
      <c r="B460" s="12" t="s">
        <v>10</v>
      </c>
      <c r="C460" s="13" t="s">
        <v>635</v>
      </c>
      <c r="D460" s="14">
        <f>VLOOKUP(C460,'[1]Sheet2'!$F$2:$L$586,7,FALSE)</f>
        <v>1</v>
      </c>
      <c r="E460" s="13" t="s">
        <v>637</v>
      </c>
      <c r="F460" s="15">
        <v>2</v>
      </c>
      <c r="G460" s="16"/>
    </row>
    <row r="461" spans="1:7" s="1" customFormat="1" ht="39.75" customHeight="1">
      <c r="A461" s="12" t="s">
        <v>634</v>
      </c>
      <c r="B461" s="12" t="s">
        <v>10</v>
      </c>
      <c r="C461" s="13" t="s">
        <v>635</v>
      </c>
      <c r="D461" s="14">
        <f>VLOOKUP(C461,'[1]Sheet2'!$F$2:$L$586,7,FALSE)</f>
        <v>1</v>
      </c>
      <c r="E461" s="13" t="s">
        <v>638</v>
      </c>
      <c r="F461" s="15">
        <v>3</v>
      </c>
      <c r="G461" s="16"/>
    </row>
    <row r="462" spans="1:7" s="1" customFormat="1" ht="39.75" customHeight="1">
      <c r="A462" s="12" t="s">
        <v>634</v>
      </c>
      <c r="B462" s="12" t="s">
        <v>10</v>
      </c>
      <c r="C462" s="13" t="s">
        <v>635</v>
      </c>
      <c r="D462" s="14">
        <f>VLOOKUP(C462,'[1]Sheet2'!$F$2:$L$586,7,FALSE)</f>
        <v>1</v>
      </c>
      <c r="E462" s="13" t="s">
        <v>639</v>
      </c>
      <c r="F462" s="15">
        <v>4</v>
      </c>
      <c r="G462" s="16"/>
    </row>
    <row r="463" spans="1:7" s="1" customFormat="1" ht="39.75" customHeight="1">
      <c r="A463" s="12" t="s">
        <v>634</v>
      </c>
      <c r="B463" s="12" t="s">
        <v>10</v>
      </c>
      <c r="C463" s="13" t="s">
        <v>635</v>
      </c>
      <c r="D463" s="14">
        <f>VLOOKUP(C463,'[1]Sheet2'!$F$2:$L$586,7,FALSE)</f>
        <v>1</v>
      </c>
      <c r="E463" s="13" t="s">
        <v>640</v>
      </c>
      <c r="F463" s="15">
        <v>6</v>
      </c>
      <c r="G463" s="17" t="s">
        <v>38</v>
      </c>
    </row>
    <row r="464" spans="1:7" s="1" customFormat="1" ht="39.75" customHeight="1">
      <c r="A464" s="12" t="s">
        <v>641</v>
      </c>
      <c r="B464" s="12" t="s">
        <v>10</v>
      </c>
      <c r="C464" s="13" t="s">
        <v>642</v>
      </c>
      <c r="D464" s="14">
        <f>VLOOKUP(C464,'[1]Sheet2'!$F$2:$L$586,7,FALSE)</f>
        <v>2</v>
      </c>
      <c r="E464" s="13" t="s">
        <v>643</v>
      </c>
      <c r="F464" s="15">
        <v>1</v>
      </c>
      <c r="G464" s="16"/>
    </row>
    <row r="465" spans="1:7" s="1" customFormat="1" ht="39.75" customHeight="1">
      <c r="A465" s="12" t="s">
        <v>641</v>
      </c>
      <c r="B465" s="12" t="s">
        <v>10</v>
      </c>
      <c r="C465" s="13" t="s">
        <v>642</v>
      </c>
      <c r="D465" s="14">
        <f>VLOOKUP(C465,'[1]Sheet2'!$F$2:$L$586,7,FALSE)</f>
        <v>2</v>
      </c>
      <c r="E465" s="13" t="s">
        <v>644</v>
      </c>
      <c r="F465" s="15">
        <v>2</v>
      </c>
      <c r="G465" s="16"/>
    </row>
    <row r="466" spans="1:7" ht="39.75" customHeight="1">
      <c r="A466" s="12" t="s">
        <v>641</v>
      </c>
      <c r="B466" s="12" t="s">
        <v>10</v>
      </c>
      <c r="C466" s="13" t="s">
        <v>642</v>
      </c>
      <c r="D466" s="14">
        <f>VLOOKUP(C466,'[1]Sheet2'!$F$2:$L$586,7,FALSE)</f>
        <v>2</v>
      </c>
      <c r="E466" s="13" t="s">
        <v>645</v>
      </c>
      <c r="F466" s="15">
        <v>3</v>
      </c>
      <c r="G466" s="16"/>
    </row>
    <row r="467" spans="1:7" ht="39.75" customHeight="1">
      <c r="A467" s="12" t="s">
        <v>641</v>
      </c>
      <c r="B467" s="12" t="s">
        <v>10</v>
      </c>
      <c r="C467" s="13" t="s">
        <v>642</v>
      </c>
      <c r="D467" s="14">
        <f>VLOOKUP(C467,'[1]Sheet2'!$F$2:$L$586,7,FALSE)</f>
        <v>2</v>
      </c>
      <c r="E467" s="13" t="s">
        <v>646</v>
      </c>
      <c r="F467" s="15">
        <v>4</v>
      </c>
      <c r="G467" s="16"/>
    </row>
    <row r="468" spans="1:7" ht="39.75" customHeight="1">
      <c r="A468" s="12" t="s">
        <v>641</v>
      </c>
      <c r="B468" s="12" t="s">
        <v>10</v>
      </c>
      <c r="C468" s="13" t="s">
        <v>642</v>
      </c>
      <c r="D468" s="14">
        <f>VLOOKUP(C468,'[1]Sheet2'!$F$2:$L$586,7,FALSE)</f>
        <v>2</v>
      </c>
      <c r="E468" s="13" t="s">
        <v>647</v>
      </c>
      <c r="F468" s="15">
        <v>5</v>
      </c>
      <c r="G468" s="16"/>
    </row>
    <row r="469" spans="1:7" ht="39.75" customHeight="1">
      <c r="A469" s="12" t="s">
        <v>641</v>
      </c>
      <c r="B469" s="12" t="s">
        <v>10</v>
      </c>
      <c r="C469" s="13" t="s">
        <v>642</v>
      </c>
      <c r="D469" s="14">
        <f>VLOOKUP(C469,'[1]Sheet2'!$F$2:$L$586,7,FALSE)</f>
        <v>2</v>
      </c>
      <c r="E469" s="13" t="s">
        <v>648</v>
      </c>
      <c r="F469" s="15">
        <v>6</v>
      </c>
      <c r="G469" s="16"/>
    </row>
    <row r="470" spans="1:7" ht="39.75" customHeight="1">
      <c r="A470" s="12" t="s">
        <v>641</v>
      </c>
      <c r="B470" s="12" t="s">
        <v>10</v>
      </c>
      <c r="C470" s="13" t="s">
        <v>642</v>
      </c>
      <c r="D470" s="14">
        <f>VLOOKUP(C470,'[1]Sheet2'!$F$2:$L$586,7,FALSE)</f>
        <v>2</v>
      </c>
      <c r="E470" s="13" t="s">
        <v>649</v>
      </c>
      <c r="F470" s="15">
        <v>7</v>
      </c>
      <c r="G470" s="16"/>
    </row>
    <row r="471" spans="1:7" ht="39.75" customHeight="1">
      <c r="A471" s="12" t="s">
        <v>641</v>
      </c>
      <c r="B471" s="12" t="s">
        <v>10</v>
      </c>
      <c r="C471" s="13" t="s">
        <v>642</v>
      </c>
      <c r="D471" s="14">
        <f>VLOOKUP(C471,'[1]Sheet2'!$F$2:$L$586,7,FALSE)</f>
        <v>2</v>
      </c>
      <c r="E471" s="13" t="s">
        <v>650</v>
      </c>
      <c r="F471" s="15">
        <v>8</v>
      </c>
      <c r="G471" s="16"/>
    </row>
    <row r="472" spans="1:7" ht="39.75" customHeight="1">
      <c r="A472" s="12" t="s">
        <v>641</v>
      </c>
      <c r="B472" s="12" t="s">
        <v>10</v>
      </c>
      <c r="C472" s="13" t="s">
        <v>642</v>
      </c>
      <c r="D472" s="14">
        <f>VLOOKUP(C472,'[1]Sheet2'!$F$2:$L$586,7,FALSE)</f>
        <v>2</v>
      </c>
      <c r="E472" s="13" t="s">
        <v>651</v>
      </c>
      <c r="F472" s="15">
        <v>9</v>
      </c>
      <c r="G472" s="16"/>
    </row>
    <row r="473" spans="1:7" ht="39.75" customHeight="1">
      <c r="A473" s="12" t="s">
        <v>641</v>
      </c>
      <c r="B473" s="12" t="s">
        <v>10</v>
      </c>
      <c r="C473" s="13" t="s">
        <v>642</v>
      </c>
      <c r="D473" s="14">
        <f>VLOOKUP(C473,'[1]Sheet2'!$F$2:$L$586,7,FALSE)</f>
        <v>2</v>
      </c>
      <c r="E473" s="13" t="s">
        <v>652</v>
      </c>
      <c r="F473" s="15">
        <v>10</v>
      </c>
      <c r="G473" s="16"/>
    </row>
    <row r="474" spans="1:7" ht="39.75" customHeight="1">
      <c r="A474" s="12" t="s">
        <v>653</v>
      </c>
      <c r="B474" s="12" t="s">
        <v>16</v>
      </c>
      <c r="C474" s="13" t="s">
        <v>654</v>
      </c>
      <c r="D474" s="14">
        <f>VLOOKUP(C474,'[1]Sheet2'!$F$2:$L$586,7,FALSE)</f>
        <v>1</v>
      </c>
      <c r="E474" s="13" t="s">
        <v>655</v>
      </c>
      <c r="F474" s="15">
        <v>1</v>
      </c>
      <c r="G474" s="16"/>
    </row>
    <row r="475" spans="1:7" ht="39.75" customHeight="1">
      <c r="A475" s="12" t="s">
        <v>653</v>
      </c>
      <c r="B475" s="12" t="s">
        <v>16</v>
      </c>
      <c r="C475" s="13" t="s">
        <v>654</v>
      </c>
      <c r="D475" s="14">
        <f>VLOOKUP(C475,'[1]Sheet2'!$F$2:$L$586,7,FALSE)</f>
        <v>1</v>
      </c>
      <c r="E475" s="13" t="s">
        <v>656</v>
      </c>
      <c r="F475" s="15">
        <v>2</v>
      </c>
      <c r="G475" s="16"/>
    </row>
    <row r="476" spans="1:7" ht="39.75" customHeight="1">
      <c r="A476" s="12" t="s">
        <v>653</v>
      </c>
      <c r="B476" s="12" t="s">
        <v>16</v>
      </c>
      <c r="C476" s="13" t="s">
        <v>654</v>
      </c>
      <c r="D476" s="14">
        <f>VLOOKUP(C476,'[1]Sheet2'!$F$2:$L$586,7,FALSE)</f>
        <v>1</v>
      </c>
      <c r="E476" s="13" t="s">
        <v>657</v>
      </c>
      <c r="F476" s="15">
        <v>3</v>
      </c>
      <c r="G476" s="16"/>
    </row>
    <row r="477" spans="1:7" ht="39.75" customHeight="1">
      <c r="A477" s="12" t="s">
        <v>653</v>
      </c>
      <c r="B477" s="12" t="s">
        <v>16</v>
      </c>
      <c r="C477" s="13" t="s">
        <v>654</v>
      </c>
      <c r="D477" s="14">
        <f>VLOOKUP(C477,'[1]Sheet2'!$F$2:$L$586,7,FALSE)</f>
        <v>1</v>
      </c>
      <c r="E477" s="13" t="s">
        <v>658</v>
      </c>
      <c r="F477" s="15">
        <v>4</v>
      </c>
      <c r="G477" s="16"/>
    </row>
    <row r="478" spans="1:7" ht="39.75" customHeight="1">
      <c r="A478" s="12" t="s">
        <v>653</v>
      </c>
      <c r="B478" s="12" t="s">
        <v>16</v>
      </c>
      <c r="C478" s="13" t="s">
        <v>654</v>
      </c>
      <c r="D478" s="14">
        <f>VLOOKUP(C478,'[1]Sheet2'!$F$2:$L$586,7,FALSE)</f>
        <v>1</v>
      </c>
      <c r="E478" s="13" t="s">
        <v>659</v>
      </c>
      <c r="F478" s="15">
        <v>5</v>
      </c>
      <c r="G478" s="16"/>
    </row>
    <row r="479" spans="1:7" ht="39.75" customHeight="1">
      <c r="A479" s="12" t="s">
        <v>660</v>
      </c>
      <c r="B479" s="12" t="s">
        <v>16</v>
      </c>
      <c r="C479" s="13" t="s">
        <v>661</v>
      </c>
      <c r="D479" s="14">
        <f>VLOOKUP(C479,'[1]Sheet2'!$F$2:$L$586,7,FALSE)</f>
        <v>1</v>
      </c>
      <c r="E479" s="13" t="s">
        <v>662</v>
      </c>
      <c r="F479" s="15">
        <v>1</v>
      </c>
      <c r="G479" s="16"/>
    </row>
    <row r="480" spans="1:7" ht="39.75" customHeight="1">
      <c r="A480" s="12" t="s">
        <v>660</v>
      </c>
      <c r="B480" s="12" t="s">
        <v>16</v>
      </c>
      <c r="C480" s="13" t="s">
        <v>661</v>
      </c>
      <c r="D480" s="14">
        <f>VLOOKUP(C480,'[1]Sheet2'!$F$2:$L$586,7,FALSE)</f>
        <v>1</v>
      </c>
      <c r="E480" s="13" t="s">
        <v>663</v>
      </c>
      <c r="F480" s="15">
        <v>2</v>
      </c>
      <c r="G480" s="16"/>
    </row>
    <row r="481" spans="1:7" ht="39.75" customHeight="1">
      <c r="A481" s="12" t="s">
        <v>660</v>
      </c>
      <c r="B481" s="12" t="s">
        <v>16</v>
      </c>
      <c r="C481" s="13" t="s">
        <v>661</v>
      </c>
      <c r="D481" s="14">
        <f>VLOOKUP(C481,'[1]Sheet2'!$F$2:$L$586,7,FALSE)</f>
        <v>1</v>
      </c>
      <c r="E481" s="13" t="s">
        <v>664</v>
      </c>
      <c r="F481" s="15">
        <v>3</v>
      </c>
      <c r="G481" s="16"/>
    </row>
    <row r="482" spans="1:7" ht="39.75" customHeight="1">
      <c r="A482" s="12" t="s">
        <v>660</v>
      </c>
      <c r="B482" s="12" t="s">
        <v>16</v>
      </c>
      <c r="C482" s="13" t="s">
        <v>661</v>
      </c>
      <c r="D482" s="14">
        <f>VLOOKUP(C482,'[1]Sheet2'!$F$2:$L$586,7,FALSE)</f>
        <v>1</v>
      </c>
      <c r="E482" s="13" t="s">
        <v>665</v>
      </c>
      <c r="F482" s="15">
        <v>4</v>
      </c>
      <c r="G482" s="16"/>
    </row>
    <row r="483" spans="1:7" ht="39.75" customHeight="1">
      <c r="A483" s="12" t="s">
        <v>660</v>
      </c>
      <c r="B483" s="12" t="s">
        <v>16</v>
      </c>
      <c r="C483" s="13" t="s">
        <v>661</v>
      </c>
      <c r="D483" s="14">
        <f>VLOOKUP(C483,'[1]Sheet2'!$F$2:$L$586,7,FALSE)</f>
        <v>1</v>
      </c>
      <c r="E483" s="13" t="s">
        <v>666</v>
      </c>
      <c r="F483" s="15">
        <v>5</v>
      </c>
      <c r="G483" s="16"/>
    </row>
    <row r="484" spans="1:7" ht="39.75" customHeight="1">
      <c r="A484" s="12" t="s">
        <v>667</v>
      </c>
      <c r="B484" s="12" t="s">
        <v>668</v>
      </c>
      <c r="C484" s="13" t="s">
        <v>669</v>
      </c>
      <c r="D484" s="14">
        <f>VLOOKUP(C484,'[1]Sheet2'!$F$2:$L$586,7,FALSE)</f>
        <v>1</v>
      </c>
      <c r="E484" s="13" t="s">
        <v>670</v>
      </c>
      <c r="F484" s="15">
        <v>1</v>
      </c>
      <c r="G484" s="16"/>
    </row>
    <row r="485" spans="1:7" ht="39.75" customHeight="1">
      <c r="A485" s="12" t="s">
        <v>667</v>
      </c>
      <c r="B485" s="12" t="s">
        <v>668</v>
      </c>
      <c r="C485" s="13" t="s">
        <v>669</v>
      </c>
      <c r="D485" s="14">
        <f>VLOOKUP(C485,'[1]Sheet2'!$F$2:$L$586,7,FALSE)</f>
        <v>1</v>
      </c>
      <c r="E485" s="13" t="s">
        <v>671</v>
      </c>
      <c r="F485" s="15">
        <v>1</v>
      </c>
      <c r="G485" s="16"/>
    </row>
    <row r="486" spans="1:7" ht="39.75" customHeight="1">
      <c r="A486" s="12" t="s">
        <v>667</v>
      </c>
      <c r="B486" s="12" t="s">
        <v>668</v>
      </c>
      <c r="C486" s="13" t="s">
        <v>669</v>
      </c>
      <c r="D486" s="14">
        <f>VLOOKUP(C486,'[1]Sheet2'!$F$2:$L$586,7,FALSE)</f>
        <v>1</v>
      </c>
      <c r="E486" s="13" t="s">
        <v>672</v>
      </c>
      <c r="F486" s="15">
        <v>3</v>
      </c>
      <c r="G486" s="16"/>
    </row>
    <row r="487" spans="1:7" ht="39.75" customHeight="1">
      <c r="A487" s="12" t="s">
        <v>667</v>
      </c>
      <c r="B487" s="12" t="s">
        <v>668</v>
      </c>
      <c r="C487" s="13" t="s">
        <v>669</v>
      </c>
      <c r="D487" s="14">
        <f>VLOOKUP(C487,'[1]Sheet2'!$F$2:$L$586,7,FALSE)</f>
        <v>1</v>
      </c>
      <c r="E487" s="13" t="s">
        <v>673</v>
      </c>
      <c r="F487" s="15">
        <v>4</v>
      </c>
      <c r="G487" s="16"/>
    </row>
    <row r="488" spans="1:7" ht="39.75" customHeight="1">
      <c r="A488" s="12" t="s">
        <v>667</v>
      </c>
      <c r="B488" s="12" t="s">
        <v>668</v>
      </c>
      <c r="C488" s="13" t="s">
        <v>669</v>
      </c>
      <c r="D488" s="14">
        <f>VLOOKUP(C488,'[1]Sheet2'!$F$2:$L$586,7,FALSE)</f>
        <v>1</v>
      </c>
      <c r="E488" s="13" t="s">
        <v>674</v>
      </c>
      <c r="F488" s="15">
        <v>5</v>
      </c>
      <c r="G488" s="16"/>
    </row>
    <row r="489" spans="1:7" ht="39.75" customHeight="1">
      <c r="A489" s="12" t="s">
        <v>675</v>
      </c>
      <c r="B489" s="12" t="s">
        <v>10</v>
      </c>
      <c r="C489" s="13" t="s">
        <v>676</v>
      </c>
      <c r="D489" s="14">
        <f>VLOOKUP(C489,'[1]Sheet2'!$F$2:$L$586,7,FALSE)</f>
        <v>1</v>
      </c>
      <c r="E489" s="13" t="s">
        <v>677</v>
      </c>
      <c r="F489" s="15">
        <v>1</v>
      </c>
      <c r="G489" s="16"/>
    </row>
    <row r="490" spans="1:7" ht="39.75" customHeight="1">
      <c r="A490" s="12" t="s">
        <v>675</v>
      </c>
      <c r="B490" s="12" t="s">
        <v>10</v>
      </c>
      <c r="C490" s="13" t="s">
        <v>676</v>
      </c>
      <c r="D490" s="14">
        <f>VLOOKUP(C490,'[1]Sheet2'!$F$2:$L$586,7,FALSE)</f>
        <v>1</v>
      </c>
      <c r="E490" s="13" t="s">
        <v>678</v>
      </c>
      <c r="F490" s="15">
        <v>2</v>
      </c>
      <c r="G490" s="16"/>
    </row>
    <row r="491" spans="1:7" ht="39.75" customHeight="1">
      <c r="A491" s="12" t="s">
        <v>675</v>
      </c>
      <c r="B491" s="12" t="s">
        <v>10</v>
      </c>
      <c r="C491" s="13" t="s">
        <v>676</v>
      </c>
      <c r="D491" s="14">
        <f>VLOOKUP(C491,'[1]Sheet2'!$F$2:$L$586,7,FALSE)</f>
        <v>1</v>
      </c>
      <c r="E491" s="13" t="s">
        <v>679</v>
      </c>
      <c r="F491" s="15">
        <v>3</v>
      </c>
      <c r="G491" s="16"/>
    </row>
    <row r="492" spans="1:7" ht="39.75" customHeight="1">
      <c r="A492" s="12" t="s">
        <v>675</v>
      </c>
      <c r="B492" s="12" t="s">
        <v>10</v>
      </c>
      <c r="C492" s="13" t="s">
        <v>676</v>
      </c>
      <c r="D492" s="14">
        <f>VLOOKUP(C492,'[1]Sheet2'!$F$2:$L$586,7,FALSE)</f>
        <v>1</v>
      </c>
      <c r="E492" s="13" t="s">
        <v>680</v>
      </c>
      <c r="F492" s="15">
        <v>4</v>
      </c>
      <c r="G492" s="16"/>
    </row>
    <row r="493" spans="1:7" ht="39.75" customHeight="1">
      <c r="A493" s="12" t="s">
        <v>675</v>
      </c>
      <c r="B493" s="12" t="s">
        <v>10</v>
      </c>
      <c r="C493" s="13" t="s">
        <v>676</v>
      </c>
      <c r="D493" s="14">
        <f>VLOOKUP(C493,'[1]Sheet2'!$F$2:$L$586,7,FALSE)</f>
        <v>1</v>
      </c>
      <c r="E493" s="13" t="s">
        <v>681</v>
      </c>
      <c r="F493" s="15">
        <v>5</v>
      </c>
      <c r="G493" s="16"/>
    </row>
    <row r="494" spans="1:7" ht="39.75" customHeight="1">
      <c r="A494" s="12" t="s">
        <v>682</v>
      </c>
      <c r="B494" s="12" t="s">
        <v>668</v>
      </c>
      <c r="C494" s="13" t="s">
        <v>683</v>
      </c>
      <c r="D494" s="14">
        <f>VLOOKUP(C494,'[1]Sheet2'!$F$2:$L$586,7,FALSE)</f>
        <v>2</v>
      </c>
      <c r="E494" s="13" t="s">
        <v>684</v>
      </c>
      <c r="F494" s="15">
        <v>1</v>
      </c>
      <c r="G494" s="16"/>
    </row>
    <row r="495" spans="1:7" ht="39.75" customHeight="1">
      <c r="A495" s="12" t="s">
        <v>682</v>
      </c>
      <c r="B495" s="12" t="s">
        <v>668</v>
      </c>
      <c r="C495" s="13" t="s">
        <v>683</v>
      </c>
      <c r="D495" s="14">
        <f>VLOOKUP(C495,'[1]Sheet2'!$F$2:$L$586,7,FALSE)</f>
        <v>2</v>
      </c>
      <c r="E495" s="13" t="s">
        <v>685</v>
      </c>
      <c r="F495" s="15">
        <v>2</v>
      </c>
      <c r="G495" s="16"/>
    </row>
    <row r="496" spans="1:7" ht="39.75" customHeight="1">
      <c r="A496" s="12" t="s">
        <v>682</v>
      </c>
      <c r="B496" s="12" t="s">
        <v>668</v>
      </c>
      <c r="C496" s="13" t="s">
        <v>683</v>
      </c>
      <c r="D496" s="14">
        <f>VLOOKUP(C496,'[1]Sheet2'!$F$2:$L$586,7,FALSE)</f>
        <v>2</v>
      </c>
      <c r="E496" s="13" t="s">
        <v>686</v>
      </c>
      <c r="F496" s="15">
        <v>3</v>
      </c>
      <c r="G496" s="16"/>
    </row>
    <row r="497" spans="1:7" ht="39.75" customHeight="1">
      <c r="A497" s="12" t="s">
        <v>682</v>
      </c>
      <c r="B497" s="12" t="s">
        <v>668</v>
      </c>
      <c r="C497" s="13" t="s">
        <v>683</v>
      </c>
      <c r="D497" s="14">
        <f>VLOOKUP(C497,'[1]Sheet2'!$F$2:$L$586,7,FALSE)</f>
        <v>2</v>
      </c>
      <c r="E497" s="13" t="s">
        <v>687</v>
      </c>
      <c r="F497" s="15">
        <v>4</v>
      </c>
      <c r="G497" s="16"/>
    </row>
    <row r="498" spans="1:7" ht="39.75" customHeight="1">
      <c r="A498" s="12" t="s">
        <v>682</v>
      </c>
      <c r="B498" s="12" t="s">
        <v>668</v>
      </c>
      <c r="C498" s="13" t="s">
        <v>683</v>
      </c>
      <c r="D498" s="14">
        <f>VLOOKUP(C498,'[1]Sheet2'!$F$2:$L$586,7,FALSE)</f>
        <v>2</v>
      </c>
      <c r="E498" s="13" t="s">
        <v>688</v>
      </c>
      <c r="F498" s="15">
        <v>5</v>
      </c>
      <c r="G498" s="16"/>
    </row>
    <row r="499" spans="1:7" ht="39.75" customHeight="1">
      <c r="A499" s="12" t="s">
        <v>682</v>
      </c>
      <c r="B499" s="12" t="s">
        <v>668</v>
      </c>
      <c r="C499" s="13" t="s">
        <v>683</v>
      </c>
      <c r="D499" s="14">
        <f>VLOOKUP(C499,'[1]Sheet2'!$F$2:$L$586,7,FALSE)</f>
        <v>2</v>
      </c>
      <c r="E499" s="13" t="s">
        <v>689</v>
      </c>
      <c r="F499" s="15">
        <v>6</v>
      </c>
      <c r="G499" s="16"/>
    </row>
    <row r="500" spans="1:7" ht="39.75" customHeight="1">
      <c r="A500" s="12" t="s">
        <v>682</v>
      </c>
      <c r="B500" s="12" t="s">
        <v>668</v>
      </c>
      <c r="C500" s="13" t="s">
        <v>683</v>
      </c>
      <c r="D500" s="14">
        <f>VLOOKUP(C500,'[1]Sheet2'!$F$2:$L$586,7,FALSE)</f>
        <v>2</v>
      </c>
      <c r="E500" s="13" t="s">
        <v>690</v>
      </c>
      <c r="F500" s="15">
        <v>7</v>
      </c>
      <c r="G500" s="16"/>
    </row>
    <row r="501" spans="1:7" ht="39.75" customHeight="1">
      <c r="A501" s="12" t="s">
        <v>682</v>
      </c>
      <c r="B501" s="12" t="s">
        <v>668</v>
      </c>
      <c r="C501" s="13" t="s">
        <v>683</v>
      </c>
      <c r="D501" s="14">
        <f>VLOOKUP(C501,'[1]Sheet2'!$F$2:$L$586,7,FALSE)</f>
        <v>2</v>
      </c>
      <c r="E501" s="13" t="s">
        <v>691</v>
      </c>
      <c r="F501" s="15">
        <v>8</v>
      </c>
      <c r="G501" s="16"/>
    </row>
    <row r="502" spans="1:7" ht="39.75" customHeight="1">
      <c r="A502" s="12" t="s">
        <v>682</v>
      </c>
      <c r="B502" s="12" t="s">
        <v>668</v>
      </c>
      <c r="C502" s="13" t="s">
        <v>683</v>
      </c>
      <c r="D502" s="14">
        <f>VLOOKUP(C502,'[1]Sheet2'!$F$2:$L$586,7,FALSE)</f>
        <v>2</v>
      </c>
      <c r="E502" s="13" t="s">
        <v>692</v>
      </c>
      <c r="F502" s="15">
        <v>10</v>
      </c>
      <c r="G502" s="16"/>
    </row>
    <row r="503" spans="1:7" ht="39.75" customHeight="1">
      <c r="A503" s="12" t="s">
        <v>682</v>
      </c>
      <c r="B503" s="12" t="s">
        <v>668</v>
      </c>
      <c r="C503" s="13" t="s">
        <v>683</v>
      </c>
      <c r="D503" s="14">
        <f>VLOOKUP(C503,'[1]Sheet2'!$F$2:$L$586,7,FALSE)</f>
        <v>2</v>
      </c>
      <c r="E503" s="13" t="s">
        <v>693</v>
      </c>
      <c r="F503" s="15">
        <v>11</v>
      </c>
      <c r="G503" s="17" t="s">
        <v>38</v>
      </c>
    </row>
    <row r="504" spans="1:7" ht="39.75" customHeight="1">
      <c r="A504" s="12" t="s">
        <v>682</v>
      </c>
      <c r="B504" s="12" t="s">
        <v>694</v>
      </c>
      <c r="C504" s="13" t="s">
        <v>695</v>
      </c>
      <c r="D504" s="14">
        <f>VLOOKUP(C504,'[1]Sheet2'!$F$2:$L$586,7,FALSE)</f>
        <v>2</v>
      </c>
      <c r="E504" s="13" t="s">
        <v>696</v>
      </c>
      <c r="F504" s="15">
        <v>1</v>
      </c>
      <c r="G504" s="16"/>
    </row>
    <row r="505" spans="1:7" ht="39.75" customHeight="1">
      <c r="A505" s="12" t="s">
        <v>682</v>
      </c>
      <c r="B505" s="12" t="s">
        <v>694</v>
      </c>
      <c r="C505" s="13" t="s">
        <v>695</v>
      </c>
      <c r="D505" s="14">
        <f>VLOOKUP(C505,'[1]Sheet2'!$F$2:$L$586,7,FALSE)</f>
        <v>2</v>
      </c>
      <c r="E505" s="13" t="s">
        <v>697</v>
      </c>
      <c r="F505" s="15">
        <v>2</v>
      </c>
      <c r="G505" s="16"/>
    </row>
    <row r="506" spans="1:7" ht="39.75" customHeight="1">
      <c r="A506" s="12" t="s">
        <v>682</v>
      </c>
      <c r="B506" s="12" t="s">
        <v>694</v>
      </c>
      <c r="C506" s="13" t="s">
        <v>695</v>
      </c>
      <c r="D506" s="14">
        <f>VLOOKUP(C506,'[1]Sheet2'!$F$2:$L$586,7,FALSE)</f>
        <v>2</v>
      </c>
      <c r="E506" s="13" t="s">
        <v>698</v>
      </c>
      <c r="F506" s="15">
        <v>4</v>
      </c>
      <c r="G506" s="16"/>
    </row>
    <row r="507" spans="1:7" ht="39.75" customHeight="1">
      <c r="A507" s="12" t="s">
        <v>682</v>
      </c>
      <c r="B507" s="12" t="s">
        <v>694</v>
      </c>
      <c r="C507" s="13" t="s">
        <v>695</v>
      </c>
      <c r="D507" s="14">
        <f>VLOOKUP(C507,'[1]Sheet2'!$F$2:$L$586,7,FALSE)</f>
        <v>2</v>
      </c>
      <c r="E507" s="13" t="s">
        <v>699</v>
      </c>
      <c r="F507" s="15">
        <v>5</v>
      </c>
      <c r="G507" s="16"/>
    </row>
    <row r="508" spans="1:7" ht="39.75" customHeight="1">
      <c r="A508" s="12" t="s">
        <v>682</v>
      </c>
      <c r="B508" s="12" t="s">
        <v>694</v>
      </c>
      <c r="C508" s="13" t="s">
        <v>695</v>
      </c>
      <c r="D508" s="14">
        <f>VLOOKUP(C508,'[1]Sheet2'!$F$2:$L$586,7,FALSE)</f>
        <v>2</v>
      </c>
      <c r="E508" s="13" t="s">
        <v>700</v>
      </c>
      <c r="F508" s="15">
        <v>6</v>
      </c>
      <c r="G508" s="16"/>
    </row>
    <row r="509" spans="1:7" ht="39.75" customHeight="1">
      <c r="A509" s="12" t="s">
        <v>682</v>
      </c>
      <c r="B509" s="12" t="s">
        <v>694</v>
      </c>
      <c r="C509" s="13" t="s">
        <v>695</v>
      </c>
      <c r="D509" s="14">
        <f>VLOOKUP(C509,'[1]Sheet2'!$F$2:$L$586,7,FALSE)</f>
        <v>2</v>
      </c>
      <c r="E509" s="13" t="s">
        <v>701</v>
      </c>
      <c r="F509" s="15">
        <v>7</v>
      </c>
      <c r="G509" s="16"/>
    </row>
    <row r="510" spans="1:7" ht="39.75" customHeight="1">
      <c r="A510" s="12" t="s">
        <v>682</v>
      </c>
      <c r="B510" s="12" t="s">
        <v>694</v>
      </c>
      <c r="C510" s="13" t="s">
        <v>695</v>
      </c>
      <c r="D510" s="14">
        <f>VLOOKUP(C510,'[1]Sheet2'!$F$2:$L$586,7,FALSE)</f>
        <v>2</v>
      </c>
      <c r="E510" s="13" t="s">
        <v>702</v>
      </c>
      <c r="F510" s="15">
        <v>8</v>
      </c>
      <c r="G510" s="16"/>
    </row>
    <row r="511" spans="1:7" ht="39.75" customHeight="1">
      <c r="A511" s="12" t="s">
        <v>682</v>
      </c>
      <c r="B511" s="12" t="s">
        <v>694</v>
      </c>
      <c r="C511" s="13" t="s">
        <v>695</v>
      </c>
      <c r="D511" s="14">
        <f>VLOOKUP(C511,'[1]Sheet2'!$F$2:$L$586,7,FALSE)</f>
        <v>2</v>
      </c>
      <c r="E511" s="13" t="s">
        <v>703</v>
      </c>
      <c r="F511" s="15">
        <v>9</v>
      </c>
      <c r="G511" s="16"/>
    </row>
    <row r="512" spans="1:7" ht="39.75" customHeight="1">
      <c r="A512" s="12" t="s">
        <v>682</v>
      </c>
      <c r="B512" s="12" t="s">
        <v>694</v>
      </c>
      <c r="C512" s="13" t="s">
        <v>695</v>
      </c>
      <c r="D512" s="14">
        <f>VLOOKUP(C512,'[1]Sheet2'!$F$2:$L$586,7,FALSE)</f>
        <v>2</v>
      </c>
      <c r="E512" s="13" t="s">
        <v>704</v>
      </c>
      <c r="F512" s="15">
        <v>10</v>
      </c>
      <c r="G512" s="16"/>
    </row>
    <row r="513" spans="1:7" ht="39.75" customHeight="1">
      <c r="A513" s="12" t="s">
        <v>682</v>
      </c>
      <c r="B513" s="12" t="s">
        <v>694</v>
      </c>
      <c r="C513" s="13" t="s">
        <v>695</v>
      </c>
      <c r="D513" s="14">
        <f>VLOOKUP(C513,'[1]Sheet2'!$F$2:$L$586,7,FALSE)</f>
        <v>2</v>
      </c>
      <c r="E513" s="13" t="s">
        <v>705</v>
      </c>
      <c r="F513" s="15">
        <v>11</v>
      </c>
      <c r="G513" s="17" t="s">
        <v>38</v>
      </c>
    </row>
    <row r="514" spans="1:7" ht="39.75" customHeight="1">
      <c r="A514" s="12" t="s">
        <v>706</v>
      </c>
      <c r="B514" s="12" t="s">
        <v>707</v>
      </c>
      <c r="C514" s="13" t="s">
        <v>708</v>
      </c>
      <c r="D514" s="14">
        <f>VLOOKUP(C514,'[1]Sheet2'!$F$2:$L$586,7,FALSE)</f>
        <v>2</v>
      </c>
      <c r="E514" s="13" t="s">
        <v>709</v>
      </c>
      <c r="F514" s="15">
        <v>1</v>
      </c>
      <c r="G514" s="16"/>
    </row>
    <row r="515" spans="1:7" ht="39.75" customHeight="1">
      <c r="A515" s="12" t="s">
        <v>706</v>
      </c>
      <c r="B515" s="12" t="s">
        <v>707</v>
      </c>
      <c r="C515" s="13" t="s">
        <v>708</v>
      </c>
      <c r="D515" s="14">
        <f>VLOOKUP(C515,'[1]Sheet2'!$F$2:$L$586,7,FALSE)</f>
        <v>2</v>
      </c>
      <c r="E515" s="13" t="s">
        <v>710</v>
      </c>
      <c r="F515" s="15">
        <v>1</v>
      </c>
      <c r="G515" s="16"/>
    </row>
    <row r="516" spans="1:7" ht="39.75" customHeight="1">
      <c r="A516" s="12" t="s">
        <v>706</v>
      </c>
      <c r="B516" s="12" t="s">
        <v>707</v>
      </c>
      <c r="C516" s="13" t="s">
        <v>708</v>
      </c>
      <c r="D516" s="14">
        <f>VLOOKUP(C516,'[1]Sheet2'!$F$2:$L$586,7,FALSE)</f>
        <v>2</v>
      </c>
      <c r="E516" s="13" t="s">
        <v>711</v>
      </c>
      <c r="F516" s="15">
        <v>3</v>
      </c>
      <c r="G516" s="16"/>
    </row>
    <row r="517" spans="1:7" ht="39.75" customHeight="1">
      <c r="A517" s="12" t="s">
        <v>706</v>
      </c>
      <c r="B517" s="12" t="s">
        <v>707</v>
      </c>
      <c r="C517" s="13" t="s">
        <v>708</v>
      </c>
      <c r="D517" s="14">
        <f>VLOOKUP(C517,'[1]Sheet2'!$F$2:$L$586,7,FALSE)</f>
        <v>2</v>
      </c>
      <c r="E517" s="13" t="s">
        <v>712</v>
      </c>
      <c r="F517" s="15">
        <v>4</v>
      </c>
      <c r="G517" s="16"/>
    </row>
    <row r="518" spans="1:7" ht="39.75" customHeight="1">
      <c r="A518" s="12" t="s">
        <v>706</v>
      </c>
      <c r="B518" s="12" t="s">
        <v>707</v>
      </c>
      <c r="C518" s="13" t="s">
        <v>708</v>
      </c>
      <c r="D518" s="14">
        <f>VLOOKUP(C518,'[1]Sheet2'!$F$2:$L$586,7,FALSE)</f>
        <v>2</v>
      </c>
      <c r="E518" s="13" t="s">
        <v>713</v>
      </c>
      <c r="F518" s="15">
        <v>5</v>
      </c>
      <c r="G518" s="16"/>
    </row>
    <row r="519" spans="1:7" ht="39.75" customHeight="1">
      <c r="A519" s="12" t="s">
        <v>706</v>
      </c>
      <c r="B519" s="12" t="s">
        <v>707</v>
      </c>
      <c r="C519" s="13" t="s">
        <v>708</v>
      </c>
      <c r="D519" s="14">
        <f>VLOOKUP(C519,'[1]Sheet2'!$F$2:$L$586,7,FALSE)</f>
        <v>2</v>
      </c>
      <c r="E519" s="13" t="s">
        <v>714</v>
      </c>
      <c r="F519" s="15">
        <v>6</v>
      </c>
      <c r="G519" s="16"/>
    </row>
    <row r="520" spans="1:7" ht="39.75" customHeight="1">
      <c r="A520" s="12" t="s">
        <v>706</v>
      </c>
      <c r="B520" s="12" t="s">
        <v>707</v>
      </c>
      <c r="C520" s="13" t="s">
        <v>708</v>
      </c>
      <c r="D520" s="14">
        <f>VLOOKUP(C520,'[1]Sheet2'!$F$2:$L$586,7,FALSE)</f>
        <v>2</v>
      </c>
      <c r="E520" s="13" t="s">
        <v>715</v>
      </c>
      <c r="F520" s="15">
        <v>8</v>
      </c>
      <c r="G520" s="16"/>
    </row>
    <row r="521" spans="1:7" ht="39.75" customHeight="1">
      <c r="A521" s="12" t="s">
        <v>706</v>
      </c>
      <c r="B521" s="12" t="s">
        <v>707</v>
      </c>
      <c r="C521" s="13" t="s">
        <v>708</v>
      </c>
      <c r="D521" s="14">
        <f>VLOOKUP(C521,'[1]Sheet2'!$F$2:$L$586,7,FALSE)</f>
        <v>2</v>
      </c>
      <c r="E521" s="13" t="s">
        <v>716</v>
      </c>
      <c r="F521" s="15">
        <v>9</v>
      </c>
      <c r="G521" s="16"/>
    </row>
    <row r="522" spans="1:7" ht="39.75" customHeight="1">
      <c r="A522" s="12" t="s">
        <v>706</v>
      </c>
      <c r="B522" s="12" t="s">
        <v>707</v>
      </c>
      <c r="C522" s="13" t="s">
        <v>708</v>
      </c>
      <c r="D522" s="14">
        <f>VLOOKUP(C522,'[1]Sheet2'!$F$2:$L$586,7,FALSE)</f>
        <v>2</v>
      </c>
      <c r="E522" s="13" t="s">
        <v>717</v>
      </c>
      <c r="F522" s="15">
        <v>10</v>
      </c>
      <c r="G522" s="16"/>
    </row>
    <row r="523" spans="1:7" ht="39.75" customHeight="1">
      <c r="A523" s="12" t="s">
        <v>706</v>
      </c>
      <c r="B523" s="12" t="s">
        <v>707</v>
      </c>
      <c r="C523" s="13" t="s">
        <v>708</v>
      </c>
      <c r="D523" s="14">
        <f>VLOOKUP(C523,'[1]Sheet2'!$F$2:$L$586,7,FALSE)</f>
        <v>2</v>
      </c>
      <c r="E523" s="13" t="s">
        <v>718</v>
      </c>
      <c r="F523" s="15">
        <v>11</v>
      </c>
      <c r="G523" s="17" t="s">
        <v>38</v>
      </c>
    </row>
    <row r="524" spans="1:7" ht="39.75" customHeight="1">
      <c r="A524" s="12" t="s">
        <v>706</v>
      </c>
      <c r="B524" s="12" t="s">
        <v>719</v>
      </c>
      <c r="C524" s="13" t="s">
        <v>720</v>
      </c>
      <c r="D524" s="14">
        <f>VLOOKUP(C524,'[1]Sheet2'!$F$2:$L$586,7,FALSE)</f>
        <v>2</v>
      </c>
      <c r="E524" s="13" t="s">
        <v>721</v>
      </c>
      <c r="F524" s="15">
        <v>1</v>
      </c>
      <c r="G524" s="16"/>
    </row>
    <row r="525" spans="1:7" ht="39.75" customHeight="1">
      <c r="A525" s="12" t="s">
        <v>706</v>
      </c>
      <c r="B525" s="12" t="s">
        <v>719</v>
      </c>
      <c r="C525" s="13" t="s">
        <v>720</v>
      </c>
      <c r="D525" s="14">
        <f>VLOOKUP(C525,'[1]Sheet2'!$F$2:$L$586,7,FALSE)</f>
        <v>2</v>
      </c>
      <c r="E525" s="13" t="s">
        <v>722</v>
      </c>
      <c r="F525" s="15">
        <v>2</v>
      </c>
      <c r="G525" s="16"/>
    </row>
    <row r="526" spans="1:7" ht="39.75" customHeight="1">
      <c r="A526" s="12" t="s">
        <v>706</v>
      </c>
      <c r="B526" s="12" t="s">
        <v>719</v>
      </c>
      <c r="C526" s="13" t="s">
        <v>720</v>
      </c>
      <c r="D526" s="14">
        <f>VLOOKUP(C526,'[1]Sheet2'!$F$2:$L$586,7,FALSE)</f>
        <v>2</v>
      </c>
      <c r="E526" s="13" t="s">
        <v>723</v>
      </c>
      <c r="F526" s="15">
        <v>3</v>
      </c>
      <c r="G526" s="16"/>
    </row>
    <row r="527" spans="1:7" ht="39.75" customHeight="1">
      <c r="A527" s="12" t="s">
        <v>706</v>
      </c>
      <c r="B527" s="12" t="s">
        <v>719</v>
      </c>
      <c r="C527" s="13" t="s">
        <v>720</v>
      </c>
      <c r="D527" s="14">
        <f>VLOOKUP(C527,'[1]Sheet2'!$F$2:$L$586,7,FALSE)</f>
        <v>2</v>
      </c>
      <c r="E527" s="13" t="s">
        <v>724</v>
      </c>
      <c r="F527" s="15">
        <v>4</v>
      </c>
      <c r="G527" s="16"/>
    </row>
    <row r="528" spans="1:7" ht="39.75" customHeight="1">
      <c r="A528" s="12" t="s">
        <v>706</v>
      </c>
      <c r="B528" s="12" t="s">
        <v>719</v>
      </c>
      <c r="C528" s="13" t="s">
        <v>720</v>
      </c>
      <c r="D528" s="14">
        <f>VLOOKUP(C528,'[1]Sheet2'!$F$2:$L$586,7,FALSE)</f>
        <v>2</v>
      </c>
      <c r="E528" s="13" t="s">
        <v>725</v>
      </c>
      <c r="F528" s="15">
        <v>5</v>
      </c>
      <c r="G528" s="16"/>
    </row>
    <row r="529" spans="1:7" ht="39.75" customHeight="1">
      <c r="A529" s="12" t="s">
        <v>706</v>
      </c>
      <c r="B529" s="12" t="s">
        <v>719</v>
      </c>
      <c r="C529" s="13" t="s">
        <v>720</v>
      </c>
      <c r="D529" s="14">
        <f>VLOOKUP(C529,'[1]Sheet2'!$F$2:$L$586,7,FALSE)</f>
        <v>2</v>
      </c>
      <c r="E529" s="13" t="s">
        <v>726</v>
      </c>
      <c r="F529" s="15">
        <v>6</v>
      </c>
      <c r="G529" s="16"/>
    </row>
    <row r="530" spans="1:7" ht="39.75" customHeight="1">
      <c r="A530" s="12" t="s">
        <v>706</v>
      </c>
      <c r="B530" s="12" t="s">
        <v>719</v>
      </c>
      <c r="C530" s="13" t="s">
        <v>720</v>
      </c>
      <c r="D530" s="14">
        <f>VLOOKUP(C530,'[1]Sheet2'!$F$2:$L$586,7,FALSE)</f>
        <v>2</v>
      </c>
      <c r="E530" s="13" t="s">
        <v>727</v>
      </c>
      <c r="F530" s="15">
        <v>7</v>
      </c>
      <c r="G530" s="16"/>
    </row>
    <row r="531" spans="1:7" ht="39.75" customHeight="1">
      <c r="A531" s="12" t="s">
        <v>706</v>
      </c>
      <c r="B531" s="12" t="s">
        <v>719</v>
      </c>
      <c r="C531" s="13" t="s">
        <v>720</v>
      </c>
      <c r="D531" s="14">
        <f>VLOOKUP(C531,'[1]Sheet2'!$F$2:$L$586,7,FALSE)</f>
        <v>2</v>
      </c>
      <c r="E531" s="13" t="s">
        <v>728</v>
      </c>
      <c r="F531" s="15">
        <v>8</v>
      </c>
      <c r="G531" s="16"/>
    </row>
    <row r="532" spans="1:7" ht="39.75" customHeight="1">
      <c r="A532" s="12" t="s">
        <v>706</v>
      </c>
      <c r="B532" s="12" t="s">
        <v>719</v>
      </c>
      <c r="C532" s="13" t="s">
        <v>720</v>
      </c>
      <c r="D532" s="14">
        <f>VLOOKUP(C532,'[1]Sheet2'!$F$2:$L$586,7,FALSE)</f>
        <v>2</v>
      </c>
      <c r="E532" s="13" t="s">
        <v>729</v>
      </c>
      <c r="F532" s="15">
        <v>9</v>
      </c>
      <c r="G532" s="16"/>
    </row>
    <row r="533" spans="1:7" ht="39.75" customHeight="1">
      <c r="A533" s="12" t="s">
        <v>706</v>
      </c>
      <c r="B533" s="12" t="s">
        <v>719</v>
      </c>
      <c r="C533" s="13" t="s">
        <v>720</v>
      </c>
      <c r="D533" s="14">
        <f>VLOOKUP(C533,'[1]Sheet2'!$F$2:$L$586,7,FALSE)</f>
        <v>2</v>
      </c>
      <c r="E533" s="13" t="s">
        <v>730</v>
      </c>
      <c r="F533" s="15">
        <v>10</v>
      </c>
      <c r="G533" s="16"/>
    </row>
    <row r="534" spans="1:7" ht="39.75" customHeight="1">
      <c r="A534" s="12" t="s">
        <v>706</v>
      </c>
      <c r="B534" s="12" t="s">
        <v>719</v>
      </c>
      <c r="C534" s="13" t="s">
        <v>720</v>
      </c>
      <c r="D534" s="14">
        <f>VLOOKUP(C534,'[1]Sheet2'!$F$2:$L$586,7,FALSE)</f>
        <v>2</v>
      </c>
      <c r="E534" s="13" t="s">
        <v>731</v>
      </c>
      <c r="F534" s="15">
        <v>10</v>
      </c>
      <c r="G534" s="16"/>
    </row>
    <row r="535" spans="1:7" ht="39.75" customHeight="1">
      <c r="A535" s="12" t="s">
        <v>732</v>
      </c>
      <c r="B535" s="12" t="s">
        <v>16</v>
      </c>
      <c r="C535" s="13" t="s">
        <v>733</v>
      </c>
      <c r="D535" s="14">
        <f>VLOOKUP(C535,'[1]Sheet2'!$F$2:$L$586,7,FALSE)</f>
        <v>1</v>
      </c>
      <c r="E535" s="13" t="s">
        <v>734</v>
      </c>
      <c r="F535" s="15">
        <v>2</v>
      </c>
      <c r="G535" s="16"/>
    </row>
    <row r="536" spans="1:7" ht="39.75" customHeight="1">
      <c r="A536" s="12" t="s">
        <v>732</v>
      </c>
      <c r="B536" s="12" t="s">
        <v>16</v>
      </c>
      <c r="C536" s="13" t="s">
        <v>733</v>
      </c>
      <c r="D536" s="14">
        <f>VLOOKUP(C536,'[1]Sheet2'!$F$2:$L$586,7,FALSE)</f>
        <v>1</v>
      </c>
      <c r="E536" s="13" t="s">
        <v>735</v>
      </c>
      <c r="F536" s="15">
        <v>3</v>
      </c>
      <c r="G536" s="16"/>
    </row>
    <row r="537" spans="1:7" ht="39.75" customHeight="1">
      <c r="A537" s="12" t="s">
        <v>732</v>
      </c>
      <c r="B537" s="12" t="s">
        <v>16</v>
      </c>
      <c r="C537" s="13" t="s">
        <v>733</v>
      </c>
      <c r="D537" s="14">
        <f>VLOOKUP(C537,'[1]Sheet2'!$F$2:$L$586,7,FALSE)</f>
        <v>1</v>
      </c>
      <c r="E537" s="13" t="s">
        <v>736</v>
      </c>
      <c r="F537" s="15">
        <v>4</v>
      </c>
      <c r="G537" s="16"/>
    </row>
    <row r="538" spans="1:7" ht="39.75" customHeight="1">
      <c r="A538" s="12" t="s">
        <v>732</v>
      </c>
      <c r="B538" s="12" t="s">
        <v>16</v>
      </c>
      <c r="C538" s="13" t="s">
        <v>733</v>
      </c>
      <c r="D538" s="14">
        <f>VLOOKUP(C538,'[1]Sheet2'!$F$2:$L$586,7,FALSE)</f>
        <v>1</v>
      </c>
      <c r="E538" s="13" t="s">
        <v>737</v>
      </c>
      <c r="F538" s="15">
        <v>5</v>
      </c>
      <c r="G538" s="16"/>
    </row>
    <row r="539" spans="1:7" ht="39.75" customHeight="1">
      <c r="A539" s="12" t="s">
        <v>732</v>
      </c>
      <c r="B539" s="12" t="s">
        <v>16</v>
      </c>
      <c r="C539" s="13" t="s">
        <v>733</v>
      </c>
      <c r="D539" s="14">
        <f>VLOOKUP(C539,'[1]Sheet2'!$F$2:$L$586,7,FALSE)</f>
        <v>1</v>
      </c>
      <c r="E539" s="13" t="s">
        <v>738</v>
      </c>
      <c r="F539" s="15">
        <v>6</v>
      </c>
      <c r="G539" s="17" t="s">
        <v>38</v>
      </c>
    </row>
    <row r="540" spans="1:7" ht="39.75" customHeight="1">
      <c r="A540" s="12" t="s">
        <v>739</v>
      </c>
      <c r="B540" s="12" t="s">
        <v>10</v>
      </c>
      <c r="C540" s="13" t="s">
        <v>740</v>
      </c>
      <c r="D540" s="14">
        <f>VLOOKUP(C540,'[1]Sheet2'!$F$2:$L$586,7,FALSE)</f>
        <v>1</v>
      </c>
      <c r="E540" s="13" t="s">
        <v>741</v>
      </c>
      <c r="F540" s="15">
        <v>1</v>
      </c>
      <c r="G540" s="16"/>
    </row>
    <row r="541" spans="1:7" ht="39.75" customHeight="1">
      <c r="A541" s="12" t="s">
        <v>739</v>
      </c>
      <c r="B541" s="12" t="s">
        <v>10</v>
      </c>
      <c r="C541" s="13" t="s">
        <v>740</v>
      </c>
      <c r="D541" s="14">
        <f>VLOOKUP(C541,'[1]Sheet2'!$F$2:$L$586,7,FALSE)</f>
        <v>1</v>
      </c>
      <c r="E541" s="13" t="s">
        <v>742</v>
      </c>
      <c r="F541" s="15">
        <v>2</v>
      </c>
      <c r="G541" s="16"/>
    </row>
    <row r="542" spans="1:7" ht="39.75" customHeight="1">
      <c r="A542" s="12" t="s">
        <v>739</v>
      </c>
      <c r="B542" s="12" t="s">
        <v>10</v>
      </c>
      <c r="C542" s="13" t="s">
        <v>740</v>
      </c>
      <c r="D542" s="14">
        <f>VLOOKUP(C542,'[1]Sheet2'!$F$2:$L$586,7,FALSE)</f>
        <v>1</v>
      </c>
      <c r="E542" s="13" t="s">
        <v>743</v>
      </c>
      <c r="F542" s="15">
        <v>3</v>
      </c>
      <c r="G542" s="16"/>
    </row>
    <row r="543" spans="1:7" ht="39.75" customHeight="1">
      <c r="A543" s="12" t="s">
        <v>739</v>
      </c>
      <c r="B543" s="12" t="s">
        <v>10</v>
      </c>
      <c r="C543" s="13" t="s">
        <v>740</v>
      </c>
      <c r="D543" s="14">
        <f>VLOOKUP(C543,'[1]Sheet2'!$F$2:$L$586,7,FALSE)</f>
        <v>1</v>
      </c>
      <c r="E543" s="13" t="s">
        <v>744</v>
      </c>
      <c r="F543" s="15">
        <v>4</v>
      </c>
      <c r="G543" s="16"/>
    </row>
    <row r="544" spans="1:7" ht="39.75" customHeight="1">
      <c r="A544" s="12" t="s">
        <v>739</v>
      </c>
      <c r="B544" s="12" t="s">
        <v>10</v>
      </c>
      <c r="C544" s="13" t="s">
        <v>740</v>
      </c>
      <c r="D544" s="14">
        <f>VLOOKUP(C544,'[1]Sheet2'!$F$2:$L$586,7,FALSE)</f>
        <v>1</v>
      </c>
      <c r="E544" s="13" t="s">
        <v>745</v>
      </c>
      <c r="F544" s="15">
        <v>7</v>
      </c>
      <c r="G544" s="17" t="s">
        <v>38</v>
      </c>
    </row>
    <row r="545" spans="1:7" ht="39.75" customHeight="1">
      <c r="A545" s="12" t="s">
        <v>746</v>
      </c>
      <c r="B545" s="12" t="s">
        <v>10</v>
      </c>
      <c r="C545" s="13" t="s">
        <v>747</v>
      </c>
      <c r="D545" s="14">
        <f>VLOOKUP(C545,'[1]Sheet2'!$F$2:$L$586,7,FALSE)</f>
        <v>1</v>
      </c>
      <c r="E545" s="13" t="s">
        <v>748</v>
      </c>
      <c r="F545" s="15">
        <v>1</v>
      </c>
      <c r="G545" s="16"/>
    </row>
    <row r="546" spans="1:7" ht="39.75" customHeight="1">
      <c r="A546" s="12" t="s">
        <v>746</v>
      </c>
      <c r="B546" s="12" t="s">
        <v>10</v>
      </c>
      <c r="C546" s="13" t="s">
        <v>747</v>
      </c>
      <c r="D546" s="14">
        <f>VLOOKUP(C546,'[1]Sheet2'!$F$2:$L$586,7,FALSE)</f>
        <v>1</v>
      </c>
      <c r="E546" s="13" t="s">
        <v>749</v>
      </c>
      <c r="F546" s="15">
        <v>2</v>
      </c>
      <c r="G546" s="16"/>
    </row>
    <row r="547" spans="1:7" ht="39.75" customHeight="1">
      <c r="A547" s="12" t="s">
        <v>746</v>
      </c>
      <c r="B547" s="12" t="s">
        <v>10</v>
      </c>
      <c r="C547" s="13" t="s">
        <v>747</v>
      </c>
      <c r="D547" s="14">
        <f>VLOOKUP(C547,'[1]Sheet2'!$F$2:$L$586,7,FALSE)</f>
        <v>1</v>
      </c>
      <c r="E547" s="13" t="s">
        <v>750</v>
      </c>
      <c r="F547" s="15">
        <v>3</v>
      </c>
      <c r="G547" s="16"/>
    </row>
    <row r="548" spans="1:7" ht="39.75" customHeight="1">
      <c r="A548" s="12" t="s">
        <v>746</v>
      </c>
      <c r="B548" s="12" t="s">
        <v>10</v>
      </c>
      <c r="C548" s="13" t="s">
        <v>747</v>
      </c>
      <c r="D548" s="14">
        <f>VLOOKUP(C548,'[1]Sheet2'!$F$2:$L$586,7,FALSE)</f>
        <v>1</v>
      </c>
      <c r="E548" s="13" t="s">
        <v>751</v>
      </c>
      <c r="F548" s="15">
        <v>4</v>
      </c>
      <c r="G548" s="16"/>
    </row>
    <row r="549" spans="1:7" ht="39.75" customHeight="1">
      <c r="A549" s="12" t="s">
        <v>746</v>
      </c>
      <c r="B549" s="12" t="s">
        <v>10</v>
      </c>
      <c r="C549" s="13" t="s">
        <v>747</v>
      </c>
      <c r="D549" s="14">
        <f>VLOOKUP(C549,'[1]Sheet2'!$F$2:$L$586,7,FALSE)</f>
        <v>1</v>
      </c>
      <c r="E549" s="13" t="s">
        <v>752</v>
      </c>
      <c r="F549" s="15">
        <v>5</v>
      </c>
      <c r="G549" s="16"/>
    </row>
    <row r="550" spans="1:7" ht="39.75" customHeight="1">
      <c r="A550" s="12" t="s">
        <v>746</v>
      </c>
      <c r="B550" s="12" t="s">
        <v>10</v>
      </c>
      <c r="C550" s="13" t="s">
        <v>753</v>
      </c>
      <c r="D550" s="14">
        <f>VLOOKUP(C550,'[1]Sheet2'!$F$2:$L$586,7,FALSE)</f>
        <v>1</v>
      </c>
      <c r="E550" s="13" t="s">
        <v>754</v>
      </c>
      <c r="F550" s="15">
        <v>1</v>
      </c>
      <c r="G550" s="16"/>
    </row>
    <row r="551" spans="1:7" ht="39.75" customHeight="1">
      <c r="A551" s="12" t="s">
        <v>746</v>
      </c>
      <c r="B551" s="12" t="s">
        <v>10</v>
      </c>
      <c r="C551" s="13" t="s">
        <v>753</v>
      </c>
      <c r="D551" s="14">
        <f>VLOOKUP(C551,'[1]Sheet2'!$F$2:$L$586,7,FALSE)</f>
        <v>1</v>
      </c>
      <c r="E551" s="13" t="s">
        <v>755</v>
      </c>
      <c r="F551" s="15">
        <v>2</v>
      </c>
      <c r="G551" s="16"/>
    </row>
    <row r="552" spans="1:7" ht="39.75" customHeight="1">
      <c r="A552" s="12" t="s">
        <v>746</v>
      </c>
      <c r="B552" s="12" t="s">
        <v>10</v>
      </c>
      <c r="C552" s="13" t="s">
        <v>753</v>
      </c>
      <c r="D552" s="14">
        <f>VLOOKUP(C552,'[1]Sheet2'!$F$2:$L$586,7,FALSE)</f>
        <v>1</v>
      </c>
      <c r="E552" s="13" t="s">
        <v>756</v>
      </c>
      <c r="F552" s="15">
        <v>5</v>
      </c>
      <c r="G552" s="16"/>
    </row>
    <row r="553" spans="1:7" ht="39.75" customHeight="1">
      <c r="A553" s="12" t="s">
        <v>746</v>
      </c>
      <c r="B553" s="12" t="s">
        <v>10</v>
      </c>
      <c r="C553" s="13" t="s">
        <v>753</v>
      </c>
      <c r="D553" s="14">
        <f>VLOOKUP(C553,'[1]Sheet2'!$F$2:$L$586,7,FALSE)</f>
        <v>1</v>
      </c>
      <c r="E553" s="13" t="s">
        <v>757</v>
      </c>
      <c r="F553" s="15">
        <v>6</v>
      </c>
      <c r="G553" s="17" t="s">
        <v>38</v>
      </c>
    </row>
    <row r="554" spans="1:7" ht="39.75" customHeight="1">
      <c r="A554" s="12" t="s">
        <v>746</v>
      </c>
      <c r="B554" s="12" t="s">
        <v>10</v>
      </c>
      <c r="C554" s="13" t="s">
        <v>753</v>
      </c>
      <c r="D554" s="14">
        <f>VLOOKUP(C554,'[1]Sheet2'!$F$2:$L$586,7,FALSE)</f>
        <v>1</v>
      </c>
      <c r="E554" s="13" t="s">
        <v>758</v>
      </c>
      <c r="F554" s="15">
        <v>7</v>
      </c>
      <c r="G554" s="17" t="s">
        <v>38</v>
      </c>
    </row>
    <row r="555" spans="1:7" ht="39.75" customHeight="1">
      <c r="A555" s="12" t="s">
        <v>759</v>
      </c>
      <c r="B555" s="12" t="s">
        <v>243</v>
      </c>
      <c r="C555" s="13" t="s">
        <v>760</v>
      </c>
      <c r="D555" s="14">
        <f>VLOOKUP(C555,'[1]Sheet2'!$F$2:$L$586,7,FALSE)</f>
        <v>1</v>
      </c>
      <c r="E555" s="13" t="s">
        <v>761</v>
      </c>
      <c r="F555" s="15">
        <v>1</v>
      </c>
      <c r="G555" s="16"/>
    </row>
    <row r="556" spans="1:7" ht="39.75" customHeight="1">
      <c r="A556" s="12" t="s">
        <v>759</v>
      </c>
      <c r="B556" s="12" t="s">
        <v>243</v>
      </c>
      <c r="C556" s="13" t="s">
        <v>760</v>
      </c>
      <c r="D556" s="14">
        <f>VLOOKUP(C556,'[1]Sheet2'!$F$2:$L$586,7,FALSE)</f>
        <v>1</v>
      </c>
      <c r="E556" s="13" t="s">
        <v>762</v>
      </c>
      <c r="F556" s="15">
        <v>2</v>
      </c>
      <c r="G556" s="16"/>
    </row>
    <row r="557" spans="1:7" ht="39.75" customHeight="1">
      <c r="A557" s="12" t="s">
        <v>759</v>
      </c>
      <c r="B557" s="12" t="s">
        <v>243</v>
      </c>
      <c r="C557" s="13" t="s">
        <v>760</v>
      </c>
      <c r="D557" s="14">
        <f>VLOOKUP(C557,'[1]Sheet2'!$F$2:$L$586,7,FALSE)</f>
        <v>1</v>
      </c>
      <c r="E557" s="13" t="s">
        <v>763</v>
      </c>
      <c r="F557" s="15">
        <v>3</v>
      </c>
      <c r="G557" s="16"/>
    </row>
    <row r="558" spans="1:7" ht="39.75" customHeight="1">
      <c r="A558" s="12" t="s">
        <v>759</v>
      </c>
      <c r="B558" s="12" t="s">
        <v>243</v>
      </c>
      <c r="C558" s="13" t="s">
        <v>760</v>
      </c>
      <c r="D558" s="14">
        <f>VLOOKUP(C558,'[1]Sheet2'!$F$2:$L$586,7,FALSE)</f>
        <v>1</v>
      </c>
      <c r="E558" s="13" t="s">
        <v>764</v>
      </c>
      <c r="F558" s="15">
        <v>5</v>
      </c>
      <c r="G558" s="16"/>
    </row>
    <row r="559" spans="1:7" ht="39.75" customHeight="1">
      <c r="A559" s="12" t="s">
        <v>759</v>
      </c>
      <c r="B559" s="12" t="s">
        <v>243</v>
      </c>
      <c r="C559" s="13" t="s">
        <v>760</v>
      </c>
      <c r="D559" s="14">
        <f>VLOOKUP(C559,'[1]Sheet2'!$F$2:$L$586,7,FALSE)</f>
        <v>1</v>
      </c>
      <c r="E559" s="13" t="s">
        <v>765</v>
      </c>
      <c r="F559" s="15">
        <v>6</v>
      </c>
      <c r="G559" s="17" t="s">
        <v>38</v>
      </c>
    </row>
    <row r="560" spans="1:7" ht="39.75" customHeight="1">
      <c r="A560" s="12" t="s">
        <v>759</v>
      </c>
      <c r="B560" s="12" t="s">
        <v>243</v>
      </c>
      <c r="C560" s="13" t="s">
        <v>760</v>
      </c>
      <c r="D560" s="14">
        <f>VLOOKUP(C560,'[1]Sheet2'!$F$2:$L$586,7,FALSE)</f>
        <v>1</v>
      </c>
      <c r="E560" s="13" t="s">
        <v>766</v>
      </c>
      <c r="F560" s="15">
        <v>6</v>
      </c>
      <c r="G560" s="17" t="s">
        <v>38</v>
      </c>
    </row>
    <row r="561" spans="1:7" ht="39.75" customHeight="1">
      <c r="A561" s="12" t="s">
        <v>759</v>
      </c>
      <c r="B561" s="12" t="s">
        <v>243</v>
      </c>
      <c r="C561" s="13" t="s">
        <v>760</v>
      </c>
      <c r="D561" s="14">
        <f>VLOOKUP(C561,'[1]Sheet2'!$F$2:$L$586,7,FALSE)</f>
        <v>1</v>
      </c>
      <c r="E561" s="13" t="s">
        <v>767</v>
      </c>
      <c r="F561" s="15">
        <v>6</v>
      </c>
      <c r="G561" s="17" t="s">
        <v>38</v>
      </c>
    </row>
    <row r="562" spans="1:7" ht="39.75" customHeight="1">
      <c r="A562" s="12" t="s">
        <v>759</v>
      </c>
      <c r="B562" s="12" t="s">
        <v>243</v>
      </c>
      <c r="C562" s="13" t="s">
        <v>768</v>
      </c>
      <c r="D562" s="14">
        <f>VLOOKUP(C562,'[1]Sheet2'!$F$2:$L$586,7,FALSE)</f>
        <v>1</v>
      </c>
      <c r="E562" s="13" t="s">
        <v>769</v>
      </c>
      <c r="F562" s="15">
        <v>1</v>
      </c>
      <c r="G562" s="16"/>
    </row>
    <row r="563" spans="1:7" ht="39.75" customHeight="1">
      <c r="A563" s="12" t="s">
        <v>759</v>
      </c>
      <c r="B563" s="12" t="s">
        <v>243</v>
      </c>
      <c r="C563" s="13" t="s">
        <v>768</v>
      </c>
      <c r="D563" s="14">
        <f>VLOOKUP(C563,'[1]Sheet2'!$F$2:$L$586,7,FALSE)</f>
        <v>1</v>
      </c>
      <c r="E563" s="13" t="s">
        <v>770</v>
      </c>
      <c r="F563" s="15">
        <v>2</v>
      </c>
      <c r="G563" s="16"/>
    </row>
    <row r="564" spans="1:7" ht="39.75" customHeight="1">
      <c r="A564" s="12" t="s">
        <v>759</v>
      </c>
      <c r="B564" s="12" t="s">
        <v>243</v>
      </c>
      <c r="C564" s="13" t="s">
        <v>768</v>
      </c>
      <c r="D564" s="14">
        <f>VLOOKUP(C564,'[1]Sheet2'!$F$2:$L$586,7,FALSE)</f>
        <v>1</v>
      </c>
      <c r="E564" s="13" t="s">
        <v>771</v>
      </c>
      <c r="F564" s="15">
        <v>3</v>
      </c>
      <c r="G564" s="16"/>
    </row>
    <row r="565" spans="1:7" ht="39.75" customHeight="1">
      <c r="A565" s="12" t="s">
        <v>759</v>
      </c>
      <c r="B565" s="12" t="s">
        <v>243</v>
      </c>
      <c r="C565" s="13" t="s">
        <v>768</v>
      </c>
      <c r="D565" s="14">
        <f>VLOOKUP(C565,'[1]Sheet2'!$F$2:$L$586,7,FALSE)</f>
        <v>1</v>
      </c>
      <c r="E565" s="13" t="s">
        <v>772</v>
      </c>
      <c r="F565" s="15">
        <v>4</v>
      </c>
      <c r="G565" s="16"/>
    </row>
    <row r="566" spans="1:7" ht="39.75" customHeight="1">
      <c r="A566" s="12" t="s">
        <v>759</v>
      </c>
      <c r="B566" s="12" t="s">
        <v>243</v>
      </c>
      <c r="C566" s="13" t="s">
        <v>768</v>
      </c>
      <c r="D566" s="14">
        <f>VLOOKUP(C566,'[1]Sheet2'!$F$2:$L$586,7,FALSE)</f>
        <v>1</v>
      </c>
      <c r="E566" s="13" t="s">
        <v>773</v>
      </c>
      <c r="F566" s="15">
        <v>5</v>
      </c>
      <c r="G566" s="16"/>
    </row>
  </sheetData>
  <sheetProtection/>
  <mergeCells count="1">
    <mergeCell ref="A2:G2"/>
  </mergeCells>
  <printOptions/>
  <pageMargins left="0.7513888888888889" right="0.7513888888888889" top="0.6298611111111111" bottom="0.46805555555555556" header="0.5118055555555555" footer="0.35"/>
  <pageSetup fitToHeight="0" fitToWidth="1"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李秀颖</dc:creator>
  <cp:keywords/>
  <dc:description/>
  <cp:lastModifiedBy>Administrator</cp:lastModifiedBy>
  <dcterms:created xsi:type="dcterms:W3CDTF">2020-11-23T18:02:17Z</dcterms:created>
  <dcterms:modified xsi:type="dcterms:W3CDTF">2023-06-28T09:06:10Z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DB72BBB9B5174C5CA99CDB2D81EAB9AB</vt:lpwstr>
  </property>
</Properties>
</file>